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EspacioCapital/Documentos compartidos/Regulatory &amp; Capital Calculation/3.- Regulatorio/1-IRB/1-BDR/Evolución BDR17/Documentación sharepoint/en curso/"/>
    </mc:Choice>
  </mc:AlternateContent>
  <xr:revisionPtr revIDLastSave="2050" documentId="11_39433052137F1A47739A3D75AC7380FAA6465CB2" xr6:coauthVersionLast="47" xr6:coauthVersionMax="47" xr10:uidLastSave="{6EB2536B-3657-4A66-9B13-B785C8BB85DE}"/>
  <bookViews>
    <workbookView xWindow="28680" yWindow="-120" windowWidth="29040" windowHeight="15840" xr2:uid="{00000000-000D-0000-FFFF-FFFF00000000}"/>
  </bookViews>
  <sheets>
    <sheet name="Mapeo DOC-BDR" sheetId="2" r:id="rId1"/>
    <sheet name="Hoja1" sheetId="3" r:id="rId2"/>
  </sheets>
  <definedNames>
    <definedName name="_xlnm._FilterDatabase" localSheetId="0" hidden="1">'Mapeo DOC-BDR'!$A$1:$WUO$6802</definedName>
    <definedName name="_ftn1" localSheetId="0">'Mapeo DOC-BDR'!#REF!</definedName>
    <definedName name="_ftn2" localSheetId="0">'Mapeo DOC-BDR'!#REF!</definedName>
    <definedName name="_ftnref1" localSheetId="0">'Mapeo DOC-BDR'!#REF!</definedName>
    <definedName name="_ftnref2" localSheetId="0">'Mapeo DOC-BDR'!#REF!</definedName>
    <definedName name="_Toc133320046" localSheetId="0">'Mapeo DOC-BDR'!$B$622</definedName>
    <definedName name="_Toc333571905" localSheetId="0">'Mapeo DOC-BDR'!$B$5878</definedName>
    <definedName name="_Toc388540271" localSheetId="0">'Mapeo DOC-BDR'!$B$5908</definedName>
    <definedName name="_Toc423018859" localSheetId="0">'Mapeo DOC-BDR'!$B$5983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37" i="2" l="1"/>
  <c r="C4938" i="2"/>
  <c r="C4939" i="2"/>
  <c r="C4940" i="2"/>
  <c r="C4941" i="2"/>
  <c r="C4942" i="2"/>
  <c r="C4943" i="2"/>
  <c r="C4944" i="2"/>
  <c r="C4945" i="2"/>
  <c r="C4946" i="2"/>
  <c r="C4900" i="2"/>
  <c r="C4901" i="2"/>
  <c r="C4902" i="2"/>
  <c r="C4903" i="2"/>
  <c r="C4904" i="2"/>
  <c r="C4905" i="2"/>
  <c r="C4906" i="2"/>
  <c r="C4907" i="2"/>
  <c r="C4908" i="2"/>
  <c r="C4909" i="2"/>
  <c r="C4800" i="2"/>
  <c r="C4801" i="2"/>
  <c r="C4802" i="2"/>
  <c r="C4803" i="2"/>
  <c r="C4804" i="2"/>
  <c r="C4805" i="2"/>
  <c r="C4806" i="2"/>
  <c r="C4807" i="2"/>
  <c r="C4808" i="2"/>
  <c r="C4809" i="2"/>
  <c r="C4755" i="2"/>
  <c r="C4756" i="2"/>
  <c r="C4757" i="2"/>
  <c r="C4758" i="2"/>
  <c r="C4759" i="2"/>
  <c r="C4760" i="2"/>
  <c r="C4761" i="2"/>
  <c r="C4719" i="2"/>
  <c r="C4720" i="2"/>
  <c r="C4721" i="2"/>
  <c r="C4722" i="2"/>
  <c r="C4723" i="2"/>
  <c r="C4724" i="2"/>
  <c r="C4725" i="2"/>
  <c r="C4726" i="2"/>
  <c r="C4727" i="2"/>
  <c r="C4728" i="2"/>
  <c r="C4479" i="2"/>
  <c r="C4480" i="2"/>
  <c r="C4481" i="2"/>
  <c r="C4482" i="2"/>
  <c r="C4483" i="2"/>
  <c r="C4484" i="2"/>
  <c r="C4485" i="2"/>
  <c r="C4486" i="2"/>
  <c r="C4443" i="2"/>
  <c r="C4444" i="2"/>
  <c r="C4445" i="2"/>
  <c r="C4446" i="2"/>
  <c r="C4447" i="2"/>
  <c r="C4448" i="2"/>
  <c r="C4449" i="2"/>
  <c r="C4450" i="2"/>
  <c r="C4451" i="2"/>
  <c r="C4452" i="2"/>
  <c r="C2251" i="2"/>
  <c r="C2252" i="2"/>
  <c r="C2253" i="2"/>
  <c r="C2254" i="2"/>
  <c r="C2255" i="2"/>
  <c r="C2256" i="2"/>
  <c r="C2257" i="2"/>
  <c r="C2258" i="2"/>
  <c r="C2259" i="2"/>
  <c r="C2260" i="2"/>
  <c r="C2261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479" i="2"/>
  <c r="C480" i="2"/>
  <c r="C481" i="2"/>
  <c r="C482" i="2"/>
  <c r="C483" i="2"/>
  <c r="C484" i="2"/>
  <c r="C485" i="2"/>
  <c r="C486" i="2"/>
  <c r="C487" i="2"/>
  <c r="C488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326" i="2"/>
  <c r="C327" i="2"/>
  <c r="C328" i="2"/>
  <c r="C329" i="2"/>
  <c r="C330" i="2"/>
  <c r="C331" i="2"/>
  <c r="C332" i="2"/>
  <c r="C333" i="2"/>
  <c r="C334" i="2"/>
  <c r="C164" i="2"/>
  <c r="C165" i="2"/>
  <c r="C166" i="2"/>
  <c r="C167" i="2"/>
  <c r="C168" i="2"/>
  <c r="C169" i="2"/>
  <c r="C170" i="2"/>
  <c r="C1306" i="2"/>
  <c r="C1307" i="2"/>
  <c r="C1308" i="2"/>
  <c r="C1309" i="2"/>
  <c r="C1310" i="2"/>
  <c r="C1311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46" i="2"/>
  <c r="C5047" i="2"/>
  <c r="C5048" i="2"/>
  <c r="C5049" i="2"/>
  <c r="C5050" i="2"/>
  <c r="C5051" i="2"/>
  <c r="C5052" i="2"/>
  <c r="C5053" i="2"/>
  <c r="C5054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3" i="2"/>
  <c r="C4974" i="2"/>
  <c r="C4975" i="2"/>
  <c r="C4976" i="2"/>
  <c r="C4977" i="2"/>
  <c r="C4978" i="2"/>
  <c r="C4979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65" i="2"/>
  <c r="C4866" i="2"/>
  <c r="C4867" i="2"/>
  <c r="C4868" i="2"/>
  <c r="C4869" i="2"/>
  <c r="C4870" i="2"/>
  <c r="C4871" i="2"/>
  <c r="C4850" i="2"/>
  <c r="C4851" i="2"/>
  <c r="C4852" i="2"/>
  <c r="C4853" i="2"/>
  <c r="C4854" i="2"/>
  <c r="C4855" i="2"/>
  <c r="C4856" i="2"/>
  <c r="C4837" i="2"/>
  <c r="C4838" i="2"/>
  <c r="C4839" i="2"/>
  <c r="C4840" i="2"/>
  <c r="C4841" i="2"/>
  <c r="C4842" i="2"/>
  <c r="C4824" i="2"/>
  <c r="C4825" i="2"/>
  <c r="C4826" i="2"/>
  <c r="C4827" i="2"/>
  <c r="C4828" i="2"/>
  <c r="C482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2849" i="2"/>
  <c r="C2850" i="2"/>
  <c r="C2851" i="2"/>
  <c r="C2852" i="2"/>
  <c r="C2853" i="2"/>
  <c r="C2854" i="2"/>
  <c r="C2855" i="2"/>
  <c r="C2856" i="2"/>
  <c r="C2857" i="2"/>
  <c r="C1065" i="2"/>
  <c r="C1066" i="2"/>
  <c r="C1067" i="2"/>
  <c r="C1068" i="2"/>
  <c r="C1069" i="2"/>
  <c r="C4441" i="2"/>
  <c r="C530" i="2"/>
  <c r="C531" i="2"/>
  <c r="C532" i="2"/>
  <c r="C503" i="2"/>
  <c r="C504" i="2"/>
  <c r="C505" i="2"/>
  <c r="C5282" i="2"/>
  <c r="C5283" i="2"/>
  <c r="C5246" i="2"/>
  <c r="C5247" i="2"/>
  <c r="C5235" i="2"/>
  <c r="C5236" i="2"/>
  <c r="C5219" i="2"/>
  <c r="C5169" i="2"/>
  <c r="C5170" i="2"/>
  <c r="C5171" i="2"/>
  <c r="C5162" i="2"/>
  <c r="C5163" i="2"/>
  <c r="C5154" i="2"/>
  <c r="C5155" i="2"/>
  <c r="C5156" i="2"/>
  <c r="C5157" i="2"/>
  <c r="C4677" i="2"/>
  <c r="C4678" i="2"/>
  <c r="C4624" i="2"/>
  <c r="C4625" i="2"/>
  <c r="C4626" i="2"/>
  <c r="C4643" i="2"/>
  <c r="C4602" i="2"/>
  <c r="C4603" i="2"/>
  <c r="C4591" i="2"/>
  <c r="C4592" i="2"/>
  <c r="C4593" i="2"/>
  <c r="C4568" i="2"/>
  <c r="C4569" i="2"/>
  <c r="C4570" i="2"/>
  <c r="C4571" i="2"/>
  <c r="C4572" i="2"/>
  <c r="C4545" i="2"/>
  <c r="C4508" i="2"/>
  <c r="C4509" i="2"/>
  <c r="C4510" i="2"/>
  <c r="C4498" i="2"/>
  <c r="C4499" i="2"/>
  <c r="C4500" i="2"/>
  <c r="C4501" i="2"/>
  <c r="C4405" i="2"/>
  <c r="C4406" i="2"/>
  <c r="C4270" i="2"/>
  <c r="C4271" i="2"/>
  <c r="C4161" i="2"/>
  <c r="C4162" i="2"/>
  <c r="C4163" i="2"/>
  <c r="C4137" i="2"/>
  <c r="C4113" i="2"/>
  <c r="C2760" i="2"/>
  <c r="C2761" i="2"/>
  <c r="C2750" i="2"/>
  <c r="C2751" i="2"/>
  <c r="C2743" i="2"/>
  <c r="C2744" i="2"/>
  <c r="C2745" i="2"/>
  <c r="C2731" i="2"/>
  <c r="C2720" i="2"/>
  <c r="C2709" i="2"/>
  <c r="C2604" i="2"/>
  <c r="C2605" i="2"/>
  <c r="C2606" i="2"/>
  <c r="C2496" i="2"/>
  <c r="C2497" i="2"/>
  <c r="C2214" i="2"/>
  <c r="C2215" i="2"/>
  <c r="C2114" i="2"/>
  <c r="C1935" i="2"/>
  <c r="C1844" i="2"/>
  <c r="C1845" i="2"/>
  <c r="C1837" i="2"/>
  <c r="C1838" i="2"/>
  <c r="C1796" i="2"/>
  <c r="C1797" i="2"/>
  <c r="C1773" i="2"/>
  <c r="C1774" i="2"/>
  <c r="C1775" i="2"/>
  <c r="C1681" i="2"/>
  <c r="C1682" i="2"/>
  <c r="C1683" i="2"/>
  <c r="C1651" i="2"/>
  <c r="C1652" i="2"/>
  <c r="C188" i="2"/>
  <c r="C189" i="2"/>
  <c r="C82" i="2"/>
  <c r="C1776" i="2"/>
  <c r="C1684" i="2"/>
  <c r="C1839" i="2"/>
  <c r="C1846" i="2"/>
  <c r="C1798" i="2"/>
  <c r="C2216" i="2"/>
  <c r="C190" i="2"/>
  <c r="C1653" i="2"/>
  <c r="C2115" i="2"/>
  <c r="C2498" i="2"/>
  <c r="C1936" i="2"/>
  <c r="C2721" i="2"/>
  <c r="C2710" i="2"/>
  <c r="C2752" i="2"/>
  <c r="C2607" i="2"/>
  <c r="C2746" i="2"/>
  <c r="C4272" i="2"/>
  <c r="C5220" i="2"/>
  <c r="C2732" i="2"/>
  <c r="C2762" i="2"/>
  <c r="C4114" i="2"/>
  <c r="C4164" i="2"/>
  <c r="C4546" i="2"/>
  <c r="C4138" i="2"/>
  <c r="C4407" i="2"/>
  <c r="C4502" i="2"/>
  <c r="C4573" i="2"/>
  <c r="C5237" i="2"/>
  <c r="C4646" i="2"/>
  <c r="C4679" i="2"/>
  <c r="C5284" i="2"/>
  <c r="C4604" i="2"/>
  <c r="C5158" i="2"/>
  <c r="C5164" i="2"/>
  <c r="C5172" i="2"/>
  <c r="C5248" i="2"/>
  <c r="C4511" i="2"/>
  <c r="C4594" i="2"/>
  <c r="C5238" i="2"/>
  <c r="C2116" i="2"/>
  <c r="C4595" i="2"/>
  <c r="C4547" i="2"/>
  <c r="C2733" i="2"/>
  <c r="C1937" i="2"/>
  <c r="C1654" i="2"/>
  <c r="C1847" i="2"/>
  <c r="C5173" i="2"/>
  <c r="C2753" i="2"/>
  <c r="C4139" i="2"/>
  <c r="C5165" i="2"/>
  <c r="C5285" i="2"/>
  <c r="C4574" i="2"/>
  <c r="C5221" i="2"/>
  <c r="C2711" i="2"/>
  <c r="C2499" i="2"/>
  <c r="C2763" i="2"/>
  <c r="C4512" i="2"/>
  <c r="C4680" i="2"/>
  <c r="C4165" i="2"/>
  <c r="C4273" i="2"/>
  <c r="C191" i="2"/>
  <c r="C1840" i="2"/>
  <c r="C4605" i="2"/>
  <c r="C2608" i="2"/>
  <c r="C2217" i="2"/>
  <c r="C1685" i="2"/>
  <c r="C5249" i="2"/>
  <c r="C4408" i="2"/>
  <c r="C4115" i="2"/>
  <c r="C2747" i="2"/>
  <c r="C2722" i="2"/>
  <c r="C1799" i="2"/>
  <c r="C1777" i="2"/>
  <c r="C1686" i="2"/>
  <c r="C2609" i="2"/>
  <c r="C4513" i="2"/>
  <c r="C1655" i="2"/>
  <c r="C4548" i="2"/>
  <c r="C2748" i="2"/>
  <c r="C4274" i="2"/>
  <c r="C5222" i="2"/>
  <c r="C2764" i="2"/>
  <c r="C4575" i="2"/>
  <c r="C1938" i="2"/>
  <c r="C2712" i="2"/>
  <c r="C1778" i="2"/>
  <c r="C4116" i="2"/>
  <c r="C2218" i="2"/>
  <c r="C4166" i="2"/>
  <c r="C2754" i="2"/>
  <c r="C4596" i="2"/>
  <c r="C2723" i="2"/>
  <c r="C4409" i="2"/>
  <c r="C5286" i="2"/>
  <c r="C5174" i="2"/>
  <c r="C2117" i="2"/>
  <c r="C1800" i="2"/>
  <c r="C2500" i="2"/>
  <c r="C2734" i="2"/>
  <c r="C5250" i="2"/>
  <c r="C4681" i="2"/>
  <c r="C5166" i="2"/>
  <c r="C5239" i="2"/>
  <c r="C5167" i="2"/>
  <c r="C2118" i="2"/>
  <c r="C2219" i="2"/>
  <c r="C1939" i="2"/>
  <c r="C4275" i="2"/>
  <c r="C2735" i="2"/>
  <c r="C2724" i="2"/>
  <c r="C1656" i="2"/>
  <c r="C2501" i="2"/>
  <c r="C4117" i="2"/>
  <c r="C4514" i="2"/>
  <c r="C4682" i="2"/>
  <c r="C4597" i="2"/>
  <c r="C4576" i="2"/>
  <c r="C2755" i="2"/>
  <c r="C1779" i="2"/>
  <c r="C2610" i="2"/>
  <c r="C2765" i="2"/>
  <c r="C4549" i="2"/>
  <c r="C1801" i="2"/>
  <c r="C4410" i="2"/>
  <c r="C4167" i="2"/>
  <c r="C2713" i="2"/>
  <c r="C5223" i="2"/>
  <c r="C1687" i="2"/>
  <c r="C5240" i="2"/>
  <c r="C4276" i="2"/>
  <c r="C2714" i="2"/>
  <c r="C4550" i="2"/>
  <c r="C2756" i="2"/>
  <c r="C1940" i="2"/>
  <c r="C5241" i="2"/>
  <c r="C4515" i="2"/>
  <c r="C2725" i="2"/>
  <c r="C2220" i="2"/>
  <c r="C4118" i="2"/>
  <c r="C2736" i="2"/>
  <c r="C1657" i="2"/>
  <c r="C4168" i="2"/>
  <c r="C1688" i="2"/>
  <c r="C2611" i="2"/>
  <c r="C4577" i="2"/>
  <c r="C2119" i="2"/>
  <c r="C5224" i="2"/>
  <c r="C1802" i="2"/>
  <c r="C1780" i="2"/>
  <c r="C4598" i="2"/>
  <c r="C2502" i="2"/>
  <c r="C2503" i="2"/>
  <c r="C2737" i="2"/>
  <c r="C5225" i="2"/>
  <c r="C2612" i="2"/>
  <c r="C4516" i="2"/>
  <c r="C4520" i="2"/>
  <c r="C4521" i="2"/>
  <c r="C4599" i="2"/>
  <c r="C1689" i="2"/>
  <c r="C4551" i="2"/>
  <c r="C4119" i="2"/>
  <c r="C1781" i="2"/>
  <c r="C2221" i="2"/>
  <c r="C5242" i="2"/>
  <c r="C2715" i="2"/>
  <c r="C2120" i="2"/>
  <c r="C4169" i="2"/>
  <c r="C1658" i="2"/>
  <c r="C1803" i="2"/>
  <c r="C4578" i="2"/>
  <c r="C1941" i="2"/>
  <c r="C4277" i="2"/>
  <c r="C4537" i="2"/>
  <c r="C4522" i="2"/>
  <c r="C4523" i="2"/>
  <c r="C4524" i="2"/>
  <c r="C4525" i="2"/>
  <c r="C4526" i="2"/>
  <c r="C4527" i="2"/>
  <c r="C4528" i="2"/>
  <c r="C1804" i="2"/>
  <c r="C2222" i="2"/>
  <c r="C2504" i="2"/>
  <c r="C1690" i="2"/>
  <c r="C2613" i="2"/>
  <c r="C4278" i="2"/>
  <c r="C4120" i="2"/>
  <c r="C4600" i="2"/>
  <c r="C5226" i="2"/>
  <c r="C1659" i="2"/>
  <c r="C5243" i="2"/>
  <c r="C1942" i="2"/>
  <c r="C4170" i="2"/>
  <c r="C4552" i="2"/>
  <c r="C2738" i="2"/>
  <c r="C1782" i="2"/>
  <c r="C4579" i="2"/>
  <c r="C2121" i="2"/>
  <c r="C4529" i="2"/>
  <c r="C2122" i="2"/>
  <c r="C4121" i="2"/>
  <c r="C2614" i="2"/>
  <c r="C1691" i="2"/>
  <c r="C4553" i="2"/>
  <c r="C1660" i="2"/>
  <c r="C4580" i="2"/>
  <c r="C2505" i="2"/>
  <c r="C4171" i="2"/>
  <c r="C1783" i="2"/>
  <c r="C1943" i="2"/>
  <c r="C5227" i="2"/>
  <c r="C4279" i="2"/>
  <c r="C2223" i="2"/>
  <c r="C2739" i="2"/>
  <c r="C1805" i="2"/>
  <c r="C1944" i="2"/>
  <c r="C4581" i="2"/>
  <c r="C2615" i="2"/>
  <c r="C1784" i="2"/>
  <c r="C1661" i="2"/>
  <c r="C1806" i="2"/>
  <c r="C4172" i="2"/>
  <c r="C4558" i="2"/>
  <c r="C4554" i="2"/>
  <c r="C4280" i="2"/>
  <c r="C2123" i="2"/>
  <c r="C2740" i="2"/>
  <c r="C5228" i="2"/>
  <c r="C2506" i="2"/>
  <c r="C1692" i="2"/>
  <c r="C4530" i="2"/>
  <c r="C1693" i="2"/>
  <c r="C4173" i="2"/>
  <c r="C2616" i="2"/>
  <c r="C2507" i="2"/>
  <c r="C4582" i="2"/>
  <c r="C1807" i="2"/>
  <c r="C1662" i="2"/>
  <c r="C5229" i="2"/>
  <c r="C1785" i="2"/>
  <c r="C4555" i="2"/>
  <c r="C4559" i="2"/>
  <c r="C4531" i="2"/>
  <c r="C2741" i="2"/>
  <c r="C1945" i="2"/>
  <c r="C5230" i="2"/>
  <c r="C4560" i="2"/>
  <c r="C4556" i="2"/>
  <c r="C2508" i="2"/>
  <c r="C1946" i="2"/>
  <c r="C1786" i="2"/>
  <c r="C2617" i="2"/>
  <c r="C1663" i="2"/>
  <c r="C1808" i="2"/>
  <c r="C4174" i="2"/>
  <c r="C4532" i="2"/>
  <c r="C4583" i="2"/>
  <c r="C1694" i="2"/>
  <c r="C1664" i="2"/>
  <c r="C4533" i="2"/>
  <c r="C4557" i="2"/>
  <c r="C1809" i="2"/>
  <c r="C2509" i="2"/>
  <c r="C2618" i="2"/>
  <c r="C4175" i="2"/>
  <c r="C5231" i="2"/>
  <c r="C1787" i="2"/>
  <c r="C1695" i="2"/>
  <c r="C1947" i="2"/>
  <c r="C4561" i="2"/>
  <c r="C4584" i="2"/>
  <c r="C5232" i="2"/>
  <c r="C1788" i="2"/>
  <c r="C1810" i="2"/>
  <c r="C4176" i="2"/>
  <c r="C2619" i="2"/>
  <c r="C4534" i="2"/>
  <c r="C1948" i="2"/>
  <c r="C4562" i="2"/>
  <c r="C4585" i="2"/>
  <c r="C2510" i="2"/>
  <c r="C1696" i="2"/>
  <c r="C1697" i="2"/>
  <c r="C1698" i="2"/>
  <c r="C1699" i="2"/>
  <c r="C1700" i="2"/>
  <c r="C1665" i="2"/>
  <c r="C4563" i="2"/>
  <c r="C1811" i="2"/>
  <c r="C1949" i="2"/>
  <c r="C4535" i="2"/>
  <c r="C1789" i="2"/>
  <c r="C4177" i="2"/>
  <c r="C2511" i="2"/>
  <c r="C1666" i="2"/>
  <c r="C4586" i="2"/>
  <c r="C2620" i="2"/>
  <c r="C2512" i="2"/>
  <c r="C2621" i="2"/>
  <c r="C4178" i="2"/>
  <c r="C1950" i="2"/>
  <c r="C4587" i="2"/>
  <c r="C1790" i="2"/>
  <c r="C1812" i="2"/>
  <c r="C1667" i="2"/>
  <c r="C4564" i="2"/>
  <c r="C1813" i="2"/>
  <c r="C1791" i="2"/>
  <c r="C2513" i="2"/>
  <c r="C4179" i="2"/>
  <c r="C2622" i="2"/>
  <c r="C4588" i="2"/>
  <c r="C1951" i="2"/>
  <c r="C1668" i="2"/>
  <c r="C2514" i="2"/>
  <c r="C4589" i="2"/>
  <c r="C1669" i="2"/>
  <c r="C2623" i="2"/>
  <c r="C1952" i="2"/>
  <c r="C4180" i="2"/>
  <c r="C1814" i="2"/>
  <c r="C4181" i="2"/>
  <c r="C1815" i="2"/>
  <c r="C1953" i="2"/>
  <c r="C1670" i="2"/>
  <c r="C2624" i="2"/>
  <c r="C2515" i="2"/>
  <c r="C2625" i="2"/>
  <c r="C1671" i="2"/>
  <c r="C1954" i="2"/>
  <c r="C2516" i="2"/>
  <c r="C1816" i="2"/>
  <c r="C4182" i="2"/>
  <c r="C1955" i="2"/>
  <c r="C1672" i="2"/>
  <c r="C1817" i="2"/>
  <c r="C2517" i="2"/>
  <c r="C4183" i="2"/>
  <c r="C2626" i="2"/>
  <c r="C2627" i="2"/>
  <c r="C4184" i="2"/>
  <c r="C2518" i="2"/>
  <c r="C1673" i="2"/>
  <c r="C1818" i="2"/>
  <c r="C1956" i="2"/>
  <c r="C1674" i="2"/>
  <c r="C4185" i="2"/>
  <c r="C1819" i="2"/>
  <c r="C2519" i="2"/>
  <c r="C1957" i="2"/>
  <c r="C2628" i="2"/>
  <c r="C2629" i="2"/>
  <c r="C1820" i="2"/>
  <c r="C4186" i="2"/>
  <c r="C2520" i="2"/>
  <c r="C1675" i="2"/>
  <c r="C1958" i="2"/>
  <c r="C1959" i="2"/>
  <c r="C1821" i="2"/>
  <c r="C1676" i="2"/>
  <c r="C2521" i="2"/>
  <c r="C4187" i="2"/>
  <c r="C2630" i="2"/>
  <c r="C1677" i="2"/>
  <c r="C2631" i="2"/>
  <c r="C4188" i="2"/>
  <c r="C1822" i="2"/>
  <c r="C2522" i="2"/>
  <c r="C1960" i="2"/>
  <c r="C4189" i="2"/>
  <c r="C1961" i="2"/>
  <c r="C2523" i="2"/>
  <c r="C2632" i="2"/>
  <c r="C1823" i="2"/>
  <c r="C1678" i="2"/>
  <c r="C2524" i="2"/>
  <c r="C1962" i="2"/>
  <c r="C1824" i="2"/>
  <c r="C1679" i="2"/>
  <c r="C2633" i="2"/>
  <c r="C4190" i="2"/>
  <c r="C1825" i="2"/>
  <c r="C4191" i="2"/>
  <c r="C1963" i="2"/>
  <c r="C2634" i="2"/>
  <c r="C2525" i="2"/>
  <c r="C1964" i="2"/>
  <c r="C4192" i="2"/>
  <c r="C2526" i="2"/>
  <c r="C1826" i="2"/>
  <c r="C2635" i="2"/>
  <c r="C1827" i="2"/>
  <c r="C2527" i="2"/>
  <c r="C4193" i="2"/>
  <c r="C2636" i="2"/>
  <c r="C1965" i="2"/>
  <c r="C2637" i="2"/>
  <c r="C4194" i="2"/>
  <c r="C1966" i="2"/>
  <c r="C2528" i="2"/>
  <c r="C1828" i="2"/>
  <c r="C1829" i="2"/>
  <c r="C2529" i="2"/>
  <c r="C1967" i="2"/>
  <c r="C4195" i="2"/>
  <c r="C4197" i="2"/>
  <c r="C2638" i="2"/>
  <c r="C1968" i="2"/>
  <c r="C4196" i="2"/>
  <c r="C2530" i="2"/>
  <c r="C1830" i="2"/>
  <c r="C2639" i="2"/>
  <c r="C1831" i="2"/>
  <c r="C2531" i="2"/>
  <c r="C2640" i="2"/>
  <c r="C1969" i="2"/>
  <c r="C4198" i="2"/>
  <c r="C2532" i="2"/>
  <c r="C2641" i="2"/>
  <c r="C1970" i="2"/>
  <c r="C1832" i="2"/>
  <c r="C1833" i="2"/>
  <c r="C4199" i="2"/>
  <c r="C1971" i="2"/>
  <c r="C2642" i="2"/>
  <c r="C2533" i="2"/>
  <c r="C4200" i="2"/>
  <c r="C1972" i="2"/>
  <c r="C1834" i="2"/>
  <c r="C2643" i="2"/>
  <c r="C2534" i="2"/>
  <c r="C2644" i="2"/>
  <c r="C1835" i="2"/>
  <c r="C1973" i="2"/>
  <c r="C2535" i="2"/>
  <c r="C4201" i="2"/>
  <c r="C2536" i="2"/>
  <c r="C1974" i="2"/>
  <c r="C4202" i="2"/>
  <c r="C2645" i="2"/>
  <c r="C4203" i="2"/>
  <c r="C2537" i="2"/>
  <c r="C2646" i="2"/>
  <c r="C1975" i="2"/>
  <c r="C1976" i="2"/>
  <c r="C4204" i="2"/>
  <c r="C2647" i="2"/>
  <c r="C2538" i="2"/>
  <c r="C2648" i="2"/>
  <c r="C2539" i="2"/>
  <c r="C4205" i="2"/>
  <c r="C1977" i="2"/>
  <c r="C4206" i="2"/>
  <c r="C2649" i="2"/>
  <c r="C1978" i="2"/>
  <c r="C2540" i="2"/>
  <c r="C2650" i="2"/>
  <c r="C2651" i="2"/>
  <c r="C2541" i="2"/>
  <c r="C1979" i="2"/>
  <c r="C4209" i="2"/>
  <c r="C4207" i="2"/>
  <c r="C1980" i="2"/>
  <c r="C2652" i="2"/>
  <c r="C2542" i="2"/>
  <c r="C2543" i="2"/>
  <c r="C4208" i="2"/>
  <c r="C4210" i="2"/>
  <c r="C4212" i="2"/>
  <c r="C2544" i="2"/>
  <c r="C4211" i="2"/>
  <c r="C2653" i="2"/>
  <c r="C1981" i="2"/>
  <c r="C1982" i="2"/>
  <c r="C2654" i="2"/>
  <c r="C2545" i="2"/>
  <c r="C2546" i="2"/>
  <c r="C2655" i="2"/>
  <c r="C4213" i="2"/>
  <c r="C1983" i="2"/>
  <c r="C1984" i="2"/>
  <c r="C4214" i="2"/>
  <c r="C2656" i="2"/>
  <c r="C2547" i="2"/>
  <c r="C4215" i="2"/>
  <c r="C2548" i="2"/>
  <c r="C2657" i="2"/>
  <c r="C1985" i="2"/>
  <c r="C2658" i="2"/>
  <c r="C1986" i="2"/>
  <c r="C2549" i="2"/>
  <c r="C4216" i="2"/>
  <c r="C2550" i="2"/>
  <c r="C1987" i="2"/>
  <c r="C4217" i="2"/>
  <c r="C2659" i="2"/>
  <c r="C2660" i="2"/>
  <c r="C4218" i="2"/>
  <c r="C1988" i="2"/>
  <c r="C2551" i="2"/>
  <c r="C4219" i="2"/>
  <c r="C2552" i="2"/>
  <c r="C2661" i="2"/>
  <c r="C2662" i="2"/>
  <c r="C2553" i="2"/>
  <c r="C4220" i="2"/>
  <c r="C2554" i="2"/>
  <c r="C4221" i="2"/>
  <c r="C2663" i="2"/>
  <c r="C2664" i="2"/>
  <c r="C4222" i="2"/>
  <c r="C2555" i="2"/>
  <c r="C2556" i="2"/>
  <c r="C2665" i="2"/>
  <c r="C4223" i="2"/>
  <c r="C4224" i="2"/>
  <c r="C2666" i="2"/>
  <c r="C2557" i="2"/>
  <c r="C2558" i="2"/>
  <c r="C2667" i="2"/>
  <c r="C4225" i="2"/>
  <c r="C4226" i="2"/>
  <c r="C2668" i="2"/>
  <c r="C2559" i="2"/>
  <c r="C2560" i="2"/>
  <c r="C4227" i="2"/>
  <c r="C2669" i="2"/>
  <c r="C2670" i="2"/>
  <c r="C4228" i="2"/>
  <c r="C2561" i="2"/>
  <c r="C4229" i="2"/>
  <c r="C2562" i="2"/>
  <c r="C2671" i="2"/>
  <c r="C2672" i="2"/>
  <c r="C2563" i="2"/>
  <c r="C4230" i="2"/>
  <c r="C4231" i="2"/>
  <c r="C2564" i="2"/>
  <c r="C2673" i="2"/>
  <c r="C2674" i="2"/>
  <c r="C2565" i="2"/>
  <c r="C4232" i="2"/>
  <c r="C2566" i="2"/>
  <c r="C4233" i="2"/>
  <c r="C2675" i="2"/>
  <c r="C2676" i="2"/>
  <c r="C4234" i="2"/>
  <c r="C2567" i="2"/>
  <c r="C2568" i="2"/>
  <c r="C4235" i="2"/>
  <c r="C4237" i="2"/>
  <c r="C2677" i="2"/>
  <c r="C2678" i="2"/>
  <c r="C2569" i="2"/>
  <c r="C4236" i="2"/>
  <c r="C2570" i="2"/>
  <c r="C2679" i="2"/>
  <c r="C4238" i="2"/>
  <c r="C2680" i="2"/>
  <c r="C2571" i="2"/>
  <c r="C2572" i="2"/>
  <c r="C2681" i="2"/>
  <c r="C4239" i="2"/>
  <c r="C4240" i="2"/>
  <c r="C2682" i="2"/>
  <c r="C2573" i="2"/>
  <c r="C2574" i="2"/>
  <c r="C2683" i="2"/>
  <c r="C4241" i="2"/>
  <c r="C2684" i="2"/>
  <c r="C2575" i="2"/>
  <c r="C4242" i="2"/>
  <c r="C2576" i="2"/>
  <c r="C4243" i="2"/>
  <c r="C2685" i="2"/>
  <c r="C4244" i="2"/>
  <c r="C4245" i="2"/>
  <c r="C4246" i="2"/>
  <c r="C4247" i="2"/>
  <c r="C4248" i="2"/>
  <c r="C4249" i="2"/>
  <c r="C4250" i="2"/>
  <c r="C2686" i="2"/>
  <c r="C2577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2578" i="2"/>
  <c r="C2687" i="2"/>
  <c r="C2688" i="2"/>
  <c r="C2579" i="2"/>
  <c r="C2580" i="2"/>
  <c r="C2689" i="2"/>
  <c r="C2690" i="2"/>
  <c r="C2581" i="2"/>
  <c r="C2582" i="2"/>
  <c r="C2691" i="2"/>
  <c r="C2692" i="2"/>
  <c r="C2583" i="2"/>
  <c r="C2584" i="2"/>
  <c r="C2693" i="2"/>
  <c r="C2694" i="2"/>
  <c r="C2585" i="2"/>
  <c r="C2586" i="2"/>
  <c r="C2695" i="2"/>
  <c r="C2696" i="2"/>
  <c r="C2587" i="2"/>
  <c r="C2697" i="2"/>
  <c r="C2588" i="2"/>
  <c r="C2589" i="2"/>
  <c r="C2698" i="2"/>
  <c r="C2699" i="2"/>
  <c r="C2590" i="2"/>
  <c r="C2591" i="2"/>
  <c r="C2592" i="2"/>
  <c r="C2593" i="2"/>
  <c r="C2594" i="2"/>
</calcChain>
</file>

<file path=xl/sharedStrings.xml><?xml version="1.0" encoding="utf-8"?>
<sst xmlns="http://schemas.openxmlformats.org/spreadsheetml/2006/main" count="49789" uniqueCount="11226">
  <si>
    <t>CODIGO</t>
  </si>
  <si>
    <t>TABLA DOCUMENTO</t>
  </si>
  <si>
    <t>NUM</t>
  </si>
  <si>
    <t>CAMPO DOCUMENTO</t>
  </si>
  <si>
    <t>TABLA BDR</t>
  </si>
  <si>
    <t>CAMPO BDR</t>
  </si>
  <si>
    <t>FORMATO CAMPO</t>
  </si>
  <si>
    <t>PK</t>
  </si>
  <si>
    <t>VERSION</t>
  </si>
  <si>
    <t>03.01.01</t>
  </si>
  <si>
    <t>Provisiones Genéricas</t>
  </si>
  <si>
    <t>Empresa</t>
  </si>
  <si>
    <t>JM_PROV_GENERIC</t>
  </si>
  <si>
    <t>E0626_S1EMP</t>
  </si>
  <si>
    <t>DEC (05,00)</t>
  </si>
  <si>
    <t>Y</t>
  </si>
  <si>
    <t>Fecha mes</t>
  </si>
  <si>
    <t>E0626_FEC_MES</t>
  </si>
  <si>
    <t>DATE</t>
  </si>
  <si>
    <t>Provisión genérica local</t>
  </si>
  <si>
    <t>E0626_IPROVISI</t>
  </si>
  <si>
    <t>DEC (17,02)</t>
  </si>
  <si>
    <t>N</t>
  </si>
  <si>
    <t>Provisión genérica matriz</t>
  </si>
  <si>
    <t>E0626_IPROVIS1</t>
  </si>
  <si>
    <t>Fecha Modificación</t>
  </si>
  <si>
    <t>E0626_FECULTMO</t>
  </si>
  <si>
    <t>03.01.02</t>
  </si>
  <si>
    <t>Provisiones Específicas y Otras</t>
  </si>
  <si>
    <t>JM_PROV_ESOTR</t>
  </si>
  <si>
    <t>N0625_FEOPERAC</t>
  </si>
  <si>
    <t>DATE (10)</t>
  </si>
  <si>
    <t>N0625_S1EMP</t>
  </si>
  <si>
    <t>Identificador de contrato</t>
  </si>
  <si>
    <t>N0625_CONTRA1</t>
  </si>
  <si>
    <t>DEC (09,00)</t>
  </si>
  <si>
    <t>Tipo de Importe2</t>
  </si>
  <si>
    <t>N0625_TIP_IMPT</t>
  </si>
  <si>
    <t>Importe</t>
  </si>
  <si>
    <t>N0625_IMPORTH</t>
  </si>
  <si>
    <t>Divisa</t>
  </si>
  <si>
    <t>N0625_CODDIV</t>
  </si>
  <si>
    <t>CHAR (00003)</t>
  </si>
  <si>
    <t>Cuenta contable local</t>
  </si>
  <si>
    <t>N0625_CTA_CONT</t>
  </si>
  <si>
    <t>CHAR (00040)</t>
  </si>
  <si>
    <t>Agrupador de cuenta contable local</t>
  </si>
  <si>
    <t>N0625_AGRCTACB</t>
  </si>
  <si>
    <t>Centro Contable</t>
  </si>
  <si>
    <t>N0625_CENTCTBL</t>
  </si>
  <si>
    <t>Cuenta Cargabal</t>
  </si>
  <si>
    <t>N0625_CTACGBAL</t>
  </si>
  <si>
    <t>CHAR (00200)</t>
  </si>
  <si>
    <t>Stage</t>
  </si>
  <si>
    <t>N0625_STAGE</t>
  </si>
  <si>
    <t>Tipo de Análisis</t>
  </si>
  <si>
    <t>N0625_TIPANALI</t>
  </si>
  <si>
    <t>12/14</t>
  </si>
  <si>
    <t>03.01.03</t>
  </si>
  <si>
    <t>Provisiones Específicas y Otras - master contable</t>
  </si>
  <si>
    <t>JM_PRESP_MC</t>
  </si>
  <si>
    <t>T3161_FEOPERAC</t>
  </si>
  <si>
    <t>14.1</t>
  </si>
  <si>
    <t>T3161_S1EMP</t>
  </si>
  <si>
    <t>T3161_CONTRA1</t>
  </si>
  <si>
    <t>T3161_TIP_IMPT</t>
  </si>
  <si>
    <t>T3161_IMPORTH</t>
  </si>
  <si>
    <t>T3161_CODDIV</t>
  </si>
  <si>
    <t>T3161_CTA_CONT</t>
  </si>
  <si>
    <t>T3161_AGRCTACB</t>
  </si>
  <si>
    <t>T3161_CENTCTBL</t>
  </si>
  <si>
    <t>T3161_ID_CROSS</t>
  </si>
  <si>
    <t>03.01.04</t>
  </si>
  <si>
    <t>Provisiones Específicas y Otras - Master Contable IDCOMB</t>
  </si>
  <si>
    <t>JM_PRESP_MCID</t>
  </si>
  <si>
    <t>T3758_FEOPERAC</t>
  </si>
  <si>
    <t>16.1</t>
  </si>
  <si>
    <t>T3758_S1EMP</t>
  </si>
  <si>
    <t>T3758_CONTRA1</t>
  </si>
  <si>
    <t>T3758_TIP_IMPT</t>
  </si>
  <si>
    <t>T3758_IMPORTH</t>
  </si>
  <si>
    <t>T3758_CODDIV</t>
  </si>
  <si>
    <t>T3758_CTA_CONT</t>
  </si>
  <si>
    <t>T3758_AGRCTACB</t>
  </si>
  <si>
    <t>T3758_CENTCTBL</t>
  </si>
  <si>
    <t>Identificador numérico IDCOMB</t>
  </si>
  <si>
    <t>T3758_IDCOMBN</t>
  </si>
  <si>
    <t>03.02.04</t>
  </si>
  <si>
    <t>Importe-Posición-Contrato</t>
  </si>
  <si>
    <t>Fecha datos</t>
  </si>
  <si>
    <t>JM_POSIC_CONTR</t>
  </si>
  <si>
    <t>E0621_FEOPERAC</t>
  </si>
  <si>
    <t>E0621_S1EMP</t>
  </si>
  <si>
    <t>E0621_CONTRA1</t>
  </si>
  <si>
    <t>Cta. Contable local</t>
  </si>
  <si>
    <t>E0621_CTA_CONT</t>
  </si>
  <si>
    <t>CHAR(00040)</t>
  </si>
  <si>
    <t>Tipo de Importe</t>
  </si>
  <si>
    <t>E0621_TIP_IMPT</t>
  </si>
  <si>
    <t>Fecha Mes</t>
  </si>
  <si>
    <t>E0621_FEC_MES</t>
  </si>
  <si>
    <t>Agrupador Cta. Contable local</t>
  </si>
  <si>
    <t>E0621_AGRCTACB</t>
  </si>
  <si>
    <t>E0621_IMPORTH</t>
  </si>
  <si>
    <t>E0621_CODDIV</t>
  </si>
  <si>
    <t>CHAR(00003)</t>
  </si>
  <si>
    <t>E0621_FECULTMO</t>
  </si>
  <si>
    <t>E0621_CENTCTBL</t>
  </si>
  <si>
    <t>E0621_CTACGBAL</t>
  </si>
  <si>
    <t>Tipo de importe global</t>
  </si>
  <si>
    <t>E0621_TIPIMPGL</t>
  </si>
  <si>
    <t>03.02.05</t>
  </si>
  <si>
    <t>Contrato Otros Datos</t>
  </si>
  <si>
    <t>Fecha Datos</t>
  </si>
  <si>
    <t>JM_CONTR_OTROS</t>
  </si>
  <si>
    <t>E0623_FEOPERAC</t>
  </si>
  <si>
    <t>E0623_S1EMP</t>
  </si>
  <si>
    <t>E0623_CONTRA1</t>
  </si>
  <si>
    <t>E0623_FEC_MES</t>
  </si>
  <si>
    <t>Distancia al vencimiento / Vencimiento residual</t>
  </si>
  <si>
    <t>E0623_VCTO_RES</t>
  </si>
  <si>
    <t>DEC (17,06)</t>
  </si>
  <si>
    <t>Distancia al vencimiento medio ponderado</t>
  </si>
  <si>
    <t>E0623_VCTO_PON</t>
  </si>
  <si>
    <t>Código Producto</t>
  </si>
  <si>
    <t>E0623_IDSUBPRD</t>
  </si>
  <si>
    <t>Tipo Liquidación (frecuencia)</t>
  </si>
  <si>
    <t>E0623_TIP_LIQU</t>
  </si>
  <si>
    <t>Plazo Liquidación</t>
  </si>
  <si>
    <t>E0623_LIQ_PZO</t>
  </si>
  <si>
    <t>Tipo Amortización (frecuencia)</t>
  </si>
  <si>
    <t>E0623_TIP_AMOR</t>
  </si>
  <si>
    <t>Plazo Amortización</t>
  </si>
  <si>
    <t>E0623_AMOR_PZO</t>
  </si>
  <si>
    <t>Sistema de amortización</t>
  </si>
  <si>
    <t>E0623_AMOR_SIS</t>
  </si>
  <si>
    <t>Situación Contable</t>
  </si>
  <si>
    <t>E0623_CTB_SITU</t>
  </si>
  <si>
    <t>Situación Gestión</t>
  </si>
  <si>
    <t>E0623_GEST_SIT</t>
  </si>
  <si>
    <t>Situación Gestión Local</t>
  </si>
  <si>
    <t>E0623_GES2_SIT</t>
  </si>
  <si>
    <t>TAE</t>
  </si>
  <si>
    <t>E0623_ATAEMAX</t>
  </si>
  <si>
    <t>DEC (09,06)</t>
  </si>
  <si>
    <t>Porcentaje del tipo de interés</t>
  </si>
  <si>
    <t>E0623_TIP_INT</t>
  </si>
  <si>
    <t>Limite / Importe concedido</t>
  </si>
  <si>
    <t>E0623_IMP1LIMI</t>
  </si>
  <si>
    <t>Límite actual</t>
  </si>
  <si>
    <t>E0623_ALIMACT</t>
  </si>
  <si>
    <t>Importe Avalado</t>
  </si>
  <si>
    <t>E0623_IMPORTH</t>
  </si>
  <si>
    <t>Identificación inversión / negociación</t>
  </si>
  <si>
    <t>E0623_INV_NEGO</t>
  </si>
  <si>
    <t>Provisión específica local</t>
  </si>
  <si>
    <t>E0623_IPROVISI</t>
  </si>
  <si>
    <t>Provisión específica matriz</t>
  </si>
  <si>
    <t>E0623_IPROVIS1</t>
  </si>
  <si>
    <t>E0623_FECULTMO</t>
  </si>
  <si>
    <t>Estado de la tarjeta</t>
  </si>
  <si>
    <t>E0623_ESTADTRJ</t>
  </si>
  <si>
    <t>Meses inactividad tarjeta</t>
  </si>
  <si>
    <t>E0623_INACTRJ</t>
  </si>
  <si>
    <t>Área geográfica corporativa último nivel informado</t>
  </si>
  <si>
    <t>E0623_UNNT</t>
  </si>
  <si>
    <t>Area de negocio corporativa ultimo nivel informado</t>
  </si>
  <si>
    <t>E0623_UNNTS</t>
  </si>
  <si>
    <t>Area de negocio local1</t>
  </si>
  <si>
    <t>E0623_UNNV</t>
  </si>
  <si>
    <t>Area de negocio local2</t>
  </si>
  <si>
    <t>E0623_UNNVS</t>
  </si>
  <si>
    <t>Riesgo subestandar</t>
  </si>
  <si>
    <t>E0623_RGOSUB</t>
  </si>
  <si>
    <t>CHAR(00001)</t>
  </si>
  <si>
    <t>Fecha inicio de carencia</t>
  </si>
  <si>
    <t>E0623_FECINCAR</t>
  </si>
  <si>
    <t>Fecha fin de carencia</t>
  </si>
  <si>
    <t>E0623_FECFICAR</t>
  </si>
  <si>
    <t>Internegocio</t>
  </si>
  <si>
    <t>E0623_INTNEG</t>
  </si>
  <si>
    <t>Motivo alta exposición préstamo hipotecario</t>
  </si>
  <si>
    <t>E0623_MTVALTA</t>
  </si>
  <si>
    <t>Indicador de subrogación</t>
  </si>
  <si>
    <t>E0623_INDSUBRO</t>
  </si>
  <si>
    <t>Tipo de interes variable de referencia</t>
  </si>
  <si>
    <t>E0623_TIP_INTE</t>
  </si>
  <si>
    <t>Diferencial aplicado sobre el tipo de referencia</t>
  </si>
  <si>
    <t>E0623_DIFERNCI</t>
  </si>
  <si>
    <t>Cuota mensual</t>
  </si>
  <si>
    <t>E0623_IMPRTCUO</t>
  </si>
  <si>
    <t>Indicador existencia de seguro de crédito</t>
  </si>
  <si>
    <t>E0623_INDSEGUR</t>
  </si>
  <si>
    <t>Indicador de amortización parcial anticipada</t>
  </si>
  <si>
    <t>E0623_AMORTPAR</t>
  </si>
  <si>
    <t>Fecha primer impago</t>
  </si>
  <si>
    <t>E0623_FECIMPAG</t>
  </si>
  <si>
    <t>Importe primer impago</t>
  </si>
  <si>
    <t>E0623_IMPPRIMP</t>
  </si>
  <si>
    <t>Fecha primer impago no regularizado</t>
  </si>
  <si>
    <t>E0623_FHPRIMPG</t>
  </si>
  <si>
    <t>Importe primer impago no regularizado</t>
  </si>
  <si>
    <t>E0623_IMPIMPNR</t>
  </si>
  <si>
    <t>Estado promoción inmobiliaria</t>
  </si>
  <si>
    <t>E0623_ESTPRINM</t>
  </si>
  <si>
    <t>Exclusión Contrato Calculo IRB (BL)</t>
  </si>
  <si>
    <t>E0623_EXCLCTO</t>
  </si>
  <si>
    <t>Número de cuotas impagadas</t>
  </si>
  <si>
    <t>E0623_CUOTIMPA</t>
  </si>
  <si>
    <t>DEC (09,02)</t>
  </si>
  <si>
    <t>Límite Oculto o Límite en la sombra</t>
  </si>
  <si>
    <t>E0623_LIMOCULT</t>
  </si>
  <si>
    <t>Código de Impago histórico</t>
  </si>
  <si>
    <t>E0623_CODIMPHI</t>
  </si>
  <si>
    <t>Indicador de Deuda Consolidada</t>
  </si>
  <si>
    <t>E0623_INDEUCON</t>
  </si>
  <si>
    <t>Indicador tipo de Carencia</t>
  </si>
  <si>
    <t>E0623_TIPCAREN</t>
  </si>
  <si>
    <t>Cuota del prestamo</t>
  </si>
  <si>
    <t>E0623_CUOTPRES</t>
  </si>
  <si>
    <t>BuySell</t>
  </si>
  <si>
    <t>E0623_IBUYSELL</t>
  </si>
  <si>
    <t>Suelo tipo interés</t>
  </si>
  <si>
    <t>E0623_SUTIPINT</t>
  </si>
  <si>
    <t>Techo tipo interés</t>
  </si>
  <si>
    <t>E0623_TETIPINT</t>
  </si>
  <si>
    <t>Tipo de suelo (frecuencia)</t>
  </si>
  <si>
    <t>E0623_TIPSUELO</t>
  </si>
  <si>
    <t>Tipo de techo (frecuencia)</t>
  </si>
  <si>
    <t>E0623_TIPTECHO</t>
  </si>
  <si>
    <t>Plazo de revisión del tipo de interés variable</t>
  </si>
  <si>
    <t>E0623_PLREVTIN</t>
  </si>
  <si>
    <t>Próxima fecha de pago de la cuota</t>
  </si>
  <si>
    <t>E0623_FECCUOTA</t>
  </si>
  <si>
    <t>Número de días en atraso</t>
  </si>
  <si>
    <t>E0623_NUDIAATR</t>
  </si>
  <si>
    <t>Segmento Plan de Límite</t>
  </si>
  <si>
    <t>E0623_SEGPLLIM</t>
  </si>
  <si>
    <t>Porcentaje del contrato sujeto al RW del 35% de acuerdo a las condiciones del artículo 123</t>
  </si>
  <si>
    <t>E0623_VOLTRANS</t>
  </si>
  <si>
    <t>Marcas Cautivas</t>
  </si>
  <si>
    <t>E0623_MARCAUTI</t>
  </si>
  <si>
    <t>Top Dealers</t>
  </si>
  <si>
    <t>E0623_TOPDEALE</t>
  </si>
  <si>
    <t>Fecha de repreciación - MMFF</t>
  </si>
  <si>
    <t>E0623_FECREPRE</t>
  </si>
  <si>
    <t>Empresa de Reporte</t>
  </si>
  <si>
    <t>E0623_EMPREPOR</t>
  </si>
  <si>
    <t>Importe cuotas impagadas</t>
  </si>
  <si>
    <t>E0623_IMPCUIMP</t>
  </si>
  <si>
    <t>Tipo de interés efectivo</t>
  </si>
  <si>
    <t>E0623_TIPINEFE</t>
  </si>
  <si>
    <t>Forma de Pago actual</t>
  </si>
  <si>
    <t>E0623_FORPGACT</t>
  </si>
  <si>
    <t>Fecha Inicio UTP Contrato</t>
  </si>
  <si>
    <t>E0623_FINIUTCT</t>
  </si>
  <si>
    <t>Fecha Fin UTP Contrato</t>
  </si>
  <si>
    <t>E0623_FFINUTCT</t>
  </si>
  <si>
    <t>Marca trade finance</t>
  </si>
  <si>
    <t>E0623_FLGTRADE</t>
  </si>
  <si>
    <t>Marca Revolving</t>
  </si>
  <si>
    <t>E0623_FLGREVOL</t>
  </si>
  <si>
    <t>Marca de Candidato Restituible</t>
  </si>
  <si>
    <t>E0623_CANDREST</t>
  </si>
  <si>
    <t>Marca de Tipo de Originación de los Créditos</t>
  </si>
  <si>
    <t>E0623_TIPORICR</t>
  </si>
  <si>
    <t>Tipo de fraude</t>
  </si>
  <si>
    <t>E0623_FRAUDE</t>
  </si>
  <si>
    <t>Fecha de Mora Subjetiva por Decreto</t>
  </si>
  <si>
    <t>E0623_FMORA_SD</t>
  </si>
  <si>
    <t>Flag de arrendamientos sujetos a un tratamiento especial</t>
  </si>
  <si>
    <t>E0623_FLGLEASI</t>
  </si>
  <si>
    <t>Valor Residual sin descontar del arrendamiento</t>
  </si>
  <si>
    <t>E0623_VLRESLEA</t>
  </si>
  <si>
    <t>Flag POCI</t>
  </si>
  <si>
    <t>E0623_FLGPOCI</t>
  </si>
  <si>
    <t>CHAR(0001)</t>
  </si>
  <si>
    <t>Flag PPP</t>
  </si>
  <si>
    <t>E0623_FLGPPP</t>
  </si>
  <si>
    <t>Tipo CDS</t>
  </si>
  <si>
    <t>E0623_TIPO_CDS</t>
  </si>
  <si>
    <t>Indicador NPL</t>
  </si>
  <si>
    <t>E0623_IND_NPL</t>
  </si>
  <si>
    <t>Fecha de entrada en NPL</t>
  </si>
  <si>
    <t>E0623_FENT_NPL</t>
  </si>
  <si>
    <t>Flag de NPL técnico</t>
  </si>
  <si>
    <t>E0623_FLGNPLTC</t>
  </si>
  <si>
    <t>Indicador Nominahabiente</t>
  </si>
  <si>
    <t>E0623_INDNOMHB</t>
  </si>
  <si>
    <t>CHAR(12)</t>
  </si>
  <si>
    <t>Centro Captura Operación</t>
  </si>
  <si>
    <t>E0623_CCAPOPER</t>
  </si>
  <si>
    <t>Indicador Financiación Especulativa Bienes Inmuebles</t>
  </si>
  <si>
    <t>E0623_INDFINES</t>
  </si>
  <si>
    <t>CHAR(1)</t>
  </si>
  <si>
    <t>Porcentaje en contratos irrevocables para exposiciones que financian promociones en curso</t>
  </si>
  <si>
    <t>E0623_PORCTOIR</t>
  </si>
  <si>
    <t>NUM (9,6)</t>
  </si>
  <si>
    <t>Fecha de recompra</t>
  </si>
  <si>
    <t>E0623_FECRECOM</t>
  </si>
  <si>
    <t>DATE(10)</t>
  </si>
  <si>
    <t>Estandar de referencia</t>
  </si>
  <si>
    <t>E0623_ESTREFER</t>
  </si>
  <si>
    <t>CHAR(40)</t>
  </si>
  <si>
    <t>Valoración de la experiencia del cliente</t>
  </si>
  <si>
    <t>E0623_VALEXPCL</t>
  </si>
  <si>
    <t>DEC (05,02)</t>
  </si>
  <si>
    <t>03.02.06</t>
  </si>
  <si>
    <t>Exposiciones No Contractuales</t>
  </si>
  <si>
    <t>JM_EXPOS_NO_CON</t>
  </si>
  <si>
    <t>E0627_FEOPERAC</t>
  </si>
  <si>
    <t>E0627_S1EMP</t>
  </si>
  <si>
    <t>E0627_CONTRA1</t>
  </si>
  <si>
    <t>E0627_FEC_MES</t>
  </si>
  <si>
    <t>Cuenta Contable Local</t>
  </si>
  <si>
    <t>E0627_CTA_CONT</t>
  </si>
  <si>
    <t>E0627_AGRCTACB</t>
  </si>
  <si>
    <t>E0627_IMPORTH</t>
  </si>
  <si>
    <t>Indicador ctas personales</t>
  </si>
  <si>
    <t>E0627_IDCTACEN</t>
  </si>
  <si>
    <t>E0627_FECULTMO</t>
  </si>
  <si>
    <t>E0627_CENTCTBL</t>
  </si>
  <si>
    <t>Código de identificación entidad cargabal</t>
  </si>
  <si>
    <t>E0627_ENTCGBAL</t>
  </si>
  <si>
    <t>E0627_CTACGBAL</t>
  </si>
  <si>
    <t>CHAR(00200)</t>
  </si>
  <si>
    <t>E0627_TIPIMPGL</t>
  </si>
  <si>
    <t>Tipo de importe local</t>
  </si>
  <si>
    <t>E0627_TIPIMPLO</t>
  </si>
  <si>
    <t>Agrupador de producto global</t>
  </si>
  <si>
    <t>E0627_ID_PROD</t>
  </si>
  <si>
    <t>E0627_EMPREPOR</t>
  </si>
  <si>
    <t>E0627_CODDIV</t>
  </si>
  <si>
    <t>CHAR(3)</t>
  </si>
  <si>
    <t>14/16</t>
  </si>
  <si>
    <t>Numero de Parametrización</t>
  </si>
  <si>
    <t>E0627_NUMPARAM</t>
  </si>
  <si>
    <t>Tipo de Información</t>
  </si>
  <si>
    <t>E0627_TIP_INF</t>
  </si>
  <si>
    <t>Segmento de Capital</t>
  </si>
  <si>
    <t>E0627_SEG_CAP</t>
  </si>
  <si>
    <t>Sugsegmento Finrep</t>
  </si>
  <si>
    <t>E0627_SBFINREP</t>
  </si>
  <si>
    <t>Segmento de riesgos para ejercicios regulatorios</t>
  </si>
  <si>
    <t>E0627_SEG_RISK</t>
  </si>
  <si>
    <t>Cantidad repartida</t>
  </si>
  <si>
    <t>E0627_REPARTID</t>
  </si>
  <si>
    <t>CHAR (1)</t>
  </si>
  <si>
    <t>E0627_IMPT</t>
  </si>
  <si>
    <t>DEC (23,6)</t>
  </si>
  <si>
    <t>Indicador de mora</t>
  </si>
  <si>
    <t>E0627_IND_MORA</t>
  </si>
  <si>
    <t>03.02.07</t>
  </si>
  <si>
    <t>Calificación Contrato</t>
  </si>
  <si>
    <t>JM_CAL_IN_CO</t>
  </si>
  <si>
    <t>E9952_FEOPERAC</t>
  </si>
  <si>
    <t>E9952_S1EMP</t>
  </si>
  <si>
    <t>E9952_CONTRA1</t>
  </si>
  <si>
    <t>Fecha Calificación Contrato</t>
  </si>
  <si>
    <t>E9952_FECCALI</t>
  </si>
  <si>
    <t>Tipo de modelo scoring/rating</t>
  </si>
  <si>
    <t>E9952_TIPMODEL</t>
  </si>
  <si>
    <t>Tipo de modelo scoring/rating Local</t>
  </si>
  <si>
    <t>E9952_TIPMODE2</t>
  </si>
  <si>
    <t>Identificador de modelo scoring/rating</t>
  </si>
  <si>
    <t>E9952_IDMODEL</t>
  </si>
  <si>
    <t>Tipo Calificación Contrato</t>
  </si>
  <si>
    <t>E9952_TIPO</t>
  </si>
  <si>
    <t>Salida real del modelo de scoring/rating</t>
  </si>
  <si>
    <t>E9952_IDPUNSCO</t>
  </si>
  <si>
    <t>DEC (12,07)</t>
  </si>
  <si>
    <t>15.1</t>
  </si>
  <si>
    <t>Fecha Caducidad</t>
  </si>
  <si>
    <t>E9952_FECCADUC</t>
  </si>
  <si>
    <t>SPID</t>
  </si>
  <si>
    <t>E9952_C1SPID</t>
  </si>
  <si>
    <t>Dígito de control</t>
  </si>
  <si>
    <t>E9952_C1DIGCON</t>
  </si>
  <si>
    <t>Respuesta</t>
  </si>
  <si>
    <t>E9952_C1RESP</t>
  </si>
  <si>
    <t>Circuito</t>
  </si>
  <si>
    <t>E9952_C1CIRC</t>
  </si>
  <si>
    <t>E9952_FECULTMO</t>
  </si>
  <si>
    <t>Código Motivo de Exclusión</t>
  </si>
  <si>
    <t>E9952_C1MOTEXC</t>
  </si>
  <si>
    <t>Tipo de Modelo scoring/rating local 2</t>
  </si>
  <si>
    <t>E9952_TIPMODE3</t>
  </si>
  <si>
    <t>Score vinculante Preconcesiones</t>
  </si>
  <si>
    <t>E9952_SCOVINPR</t>
  </si>
  <si>
    <t>DEC (11,07)</t>
  </si>
  <si>
    <t>Fecha de información de la oficina de crédito</t>
  </si>
  <si>
    <t>E9952_FECINOFC</t>
  </si>
  <si>
    <t>Tipo de llamada</t>
  </si>
  <si>
    <t>E9952_TIPLLAMA</t>
  </si>
  <si>
    <t>Código Monet</t>
  </si>
  <si>
    <t>E9952_CODMONET</t>
  </si>
  <si>
    <t>CHAR(00025)</t>
  </si>
  <si>
    <t>03.02.09</t>
  </si>
  <si>
    <t>Contratos BIS</t>
  </si>
  <si>
    <t>JM_CONTR_BIS</t>
  </si>
  <si>
    <t>G4095_FEOPERAC</t>
  </si>
  <si>
    <t>G4095_S1EMP</t>
  </si>
  <si>
    <t>G4095_CONTRA1</t>
  </si>
  <si>
    <t>Sucursal</t>
  </si>
  <si>
    <t>G4095_IDSUCUR</t>
  </si>
  <si>
    <t>País</t>
  </si>
  <si>
    <t>G4095_ID_PAIS</t>
  </si>
  <si>
    <t>Agrupador de Producto</t>
  </si>
  <si>
    <t>G4095_ID_PROD</t>
  </si>
  <si>
    <t>Agrupador de Producto Local</t>
  </si>
  <si>
    <t>G4095_IDPRO_LC</t>
  </si>
  <si>
    <t>Fecha Vencimiento Original</t>
  </si>
  <si>
    <t>G4095_FECVENTO</t>
  </si>
  <si>
    <t>Fecha Vencimiento Actual</t>
  </si>
  <si>
    <t>G4095_FECVE2</t>
  </si>
  <si>
    <t>Fecha Apertura</t>
  </si>
  <si>
    <t>G4095_FECHAPER</t>
  </si>
  <si>
    <t>Fecha Cancelación</t>
  </si>
  <si>
    <t>G4095_FECCANCE</t>
  </si>
  <si>
    <t>Fecha Reconducción</t>
  </si>
  <si>
    <t>G4095_FECREES</t>
  </si>
  <si>
    <t>Fecha Refinanciación</t>
  </si>
  <si>
    <t>G4095_FECREFI</t>
  </si>
  <si>
    <t>Fecha Novación</t>
  </si>
  <si>
    <t>G4095_FECNOVAC</t>
  </si>
  <si>
    <t>Finalidad</t>
  </si>
  <si>
    <t>G4095_IDFINALI</t>
  </si>
  <si>
    <t>Finalidad local</t>
  </si>
  <si>
    <t>G4095_IDFINALD</t>
  </si>
  <si>
    <t>Identificador del contrato padre</t>
  </si>
  <si>
    <t>G4095_CONTRA2</t>
  </si>
  <si>
    <t>G4095_CODDIV</t>
  </si>
  <si>
    <t>Canal Comercial</t>
  </si>
  <si>
    <t>G4095_ID_CANAL</t>
  </si>
  <si>
    <t>Canal Contratación</t>
  </si>
  <si>
    <t>G4095_ID_CANA2</t>
  </si>
  <si>
    <t>Naturaleza del Contrato</t>
  </si>
  <si>
    <t>G4095_ID_NATUR</t>
  </si>
  <si>
    <t>Naturaleza Activo Subyacente</t>
  </si>
  <si>
    <t>G4095_ID_NSUBY</t>
  </si>
  <si>
    <t>Indicador Límite Cancela</t>
  </si>
  <si>
    <t>G4095_INDLIM</t>
  </si>
  <si>
    <t>Indicador Aval Ejecutado</t>
  </si>
  <si>
    <t>G4095_INDAVA</t>
  </si>
  <si>
    <t>Indicador Titulizado</t>
  </si>
  <si>
    <t>G4095_IND_TITU</t>
  </si>
  <si>
    <t>Indicador Deuda Pública</t>
  </si>
  <si>
    <t>G4095_INDDEUD</t>
  </si>
  <si>
    <t>Indicador Deuda Subordinada</t>
  </si>
  <si>
    <t>G4095_INDDEUD2</t>
  </si>
  <si>
    <t>Tipo de interés</t>
  </si>
  <si>
    <t>G4095_TIP_INTE</t>
  </si>
  <si>
    <t>Tipo de identificación de emisiones</t>
  </si>
  <si>
    <t>G4095_IDEMIS</t>
  </si>
  <si>
    <t>Código de identificación de emisiones</t>
  </si>
  <si>
    <t>G4095_IDEMISI</t>
  </si>
  <si>
    <t>Identificador del Acuerdo Netting</t>
  </si>
  <si>
    <t>G4095_IDNETING</t>
  </si>
  <si>
    <t>Identificador del Acuerdo Colateral</t>
  </si>
  <si>
    <t>G4095_IDCOLATE</t>
  </si>
  <si>
    <t>G4095_FECULTMO</t>
  </si>
  <si>
    <t>Vencimiento original en meses</t>
  </si>
  <si>
    <t>G4095_VENCORIG</t>
  </si>
  <si>
    <t>Prelación de la Deuda</t>
  </si>
  <si>
    <t>G4095_DEUDPREL</t>
  </si>
  <si>
    <t>Fecha entrada en vigor contrato</t>
  </si>
  <si>
    <t>G4095_FECENTVI</t>
  </si>
  <si>
    <t>Agrupador producto Local 2</t>
  </si>
  <si>
    <t>G4095_IDPROLC2</t>
  </si>
  <si>
    <t>03.02.10</t>
  </si>
  <si>
    <t>Intervinientes Contratos BIS</t>
  </si>
  <si>
    <t>JM_INTERV_CTO</t>
  </si>
  <si>
    <t>G4128_FEOPERAC</t>
  </si>
  <si>
    <t>G4128_S1EMP</t>
  </si>
  <si>
    <t>G4128_CONTRA1</t>
  </si>
  <si>
    <t>Tipo Intervención</t>
  </si>
  <si>
    <t>G4128_TIPINTEV</t>
  </si>
  <si>
    <t>Tipo Intervención Local</t>
  </si>
  <si>
    <t>G4128_TIPINTV2</t>
  </si>
  <si>
    <t>Orden Intervención</t>
  </si>
  <si>
    <t>G4128_NUMORDIN</t>
  </si>
  <si>
    <t>Identificador de cliente</t>
  </si>
  <si>
    <t>G4128_IDNUMCLI</t>
  </si>
  <si>
    <t>Forma Intervención</t>
  </si>
  <si>
    <t>G4128_FORMINTV</t>
  </si>
  <si>
    <t>Porcentaje Responsabilidad</t>
  </si>
  <si>
    <t>G4128_PORPARTN</t>
  </si>
  <si>
    <t>G4128_FECULTMO</t>
  </si>
  <si>
    <t>03.02.11</t>
  </si>
  <si>
    <t>Avales Ejecutados</t>
  </si>
  <si>
    <t>JM_AVAL_EJEC</t>
  </si>
  <si>
    <t>G7232_S1EMP</t>
  </si>
  <si>
    <t>G7232_CONTRA1</t>
  </si>
  <si>
    <t>Fecha de Ejecución</t>
  </si>
  <si>
    <t>G7232_FECEJEC</t>
  </si>
  <si>
    <t>Importe ejecutado</t>
  </si>
  <si>
    <t>G7232_IMPEJECU</t>
  </si>
  <si>
    <t>G7232_CODDIV</t>
  </si>
  <si>
    <t>CHAR (3)</t>
  </si>
  <si>
    <t>Importe Riesgo Vivo</t>
  </si>
  <si>
    <t>G7232_IMPRGVIV</t>
  </si>
  <si>
    <t>Fecha modificación</t>
  </si>
  <si>
    <t>G7232_FEC_MOD</t>
  </si>
  <si>
    <t>Tipo de Situación de la Operación</t>
  </si>
  <si>
    <t>G7232_TIPSITOP</t>
  </si>
  <si>
    <t>03.02.12</t>
  </si>
  <si>
    <t>Contratos Cancelados</t>
  </si>
  <si>
    <t>JM_CTOS_CANCE</t>
  </si>
  <si>
    <t>H0711_FEOPERAC</t>
  </si>
  <si>
    <t>H0711_S1EMP</t>
  </si>
  <si>
    <t>Identificador del contrato</t>
  </si>
  <si>
    <t>H0711_CONTRA1</t>
  </si>
  <si>
    <t>Motivo de cancelación</t>
  </si>
  <si>
    <t>H0711_MOTVCANC</t>
  </si>
  <si>
    <t>Fecha de modificación</t>
  </si>
  <si>
    <t>H0711_FECULTMO</t>
  </si>
  <si>
    <t>Motivo de cancelacion global</t>
  </si>
  <si>
    <t>H0711_MOTCANCE</t>
  </si>
  <si>
    <t>DEC(05,00)</t>
  </si>
  <si>
    <t>03.02.13</t>
  </si>
  <si>
    <t>Aprovisionamiento Externo de Parámetros - Operación</t>
  </si>
  <si>
    <t>JM_PARAM_OPER</t>
  </si>
  <si>
    <t>H0713_FEOPERAC</t>
  </si>
  <si>
    <t>H0713_S1EMP</t>
  </si>
  <si>
    <t>H0713_CONTRA1</t>
  </si>
  <si>
    <t>Parámetro de riesgo</t>
  </si>
  <si>
    <t>H0713_RGOPARM</t>
  </si>
  <si>
    <t>Criterio</t>
  </si>
  <si>
    <t>H0713_NUMCRITE</t>
  </si>
  <si>
    <t>Valor de la asignación</t>
  </si>
  <si>
    <t>H0713_VALASIG</t>
  </si>
  <si>
    <t>DEC (23,11)</t>
  </si>
  <si>
    <t>Aplicación</t>
  </si>
  <si>
    <t>H0713_IDSISTE</t>
  </si>
  <si>
    <t>Fecha cálculo</t>
  </si>
  <si>
    <t>H0713_FECALCUL</t>
  </si>
  <si>
    <t>Modelo parámetro</t>
  </si>
  <si>
    <t>H0713_MODPARAM</t>
  </si>
  <si>
    <t>Versión modelo</t>
  </si>
  <si>
    <t>H0713_VERSMODE</t>
  </si>
  <si>
    <t>H0713_FECULTMO</t>
  </si>
  <si>
    <t>03.02.14</t>
  </si>
  <si>
    <t>Relación – Contrato</t>
  </si>
  <si>
    <t>JM_REL_CONTRA</t>
  </si>
  <si>
    <t>N0631_S1EMP</t>
  </si>
  <si>
    <t>Identificador de contrato uno</t>
  </si>
  <si>
    <t>N0631_CONTRA1</t>
  </si>
  <si>
    <t>Identificador de contrato dos</t>
  </si>
  <si>
    <t>N0631_CONTRA2</t>
  </si>
  <si>
    <t>Tipo de Relación</t>
  </si>
  <si>
    <t>N0631_TPORELAC</t>
  </si>
  <si>
    <t>DEC (5,0)</t>
  </si>
  <si>
    <t>Fecha inicio</t>
  </si>
  <si>
    <t>N0631_FECINI</t>
  </si>
  <si>
    <t>Fecha fin</t>
  </si>
  <si>
    <t>N0631_FECFIN</t>
  </si>
  <si>
    <t>03.02.15</t>
  </si>
  <si>
    <t>Adicional – Calificación de Contratos</t>
  </si>
  <si>
    <t>JM_ADIC_CALCO</t>
  </si>
  <si>
    <t>N0632_FEOPERAC</t>
  </si>
  <si>
    <t>N0632_S1EMP</t>
  </si>
  <si>
    <t>N0632_CONTRA1</t>
  </si>
  <si>
    <t>Fecha Forzaje</t>
  </si>
  <si>
    <t>N0632_FECFORZ</t>
  </si>
  <si>
    <t>Motivo Forzaje</t>
  </si>
  <si>
    <t>N0632_MOTIVFOR</t>
  </si>
  <si>
    <t>Fecha de aprobación</t>
  </si>
  <si>
    <t>N0632_FECAPROB</t>
  </si>
  <si>
    <t>Organo de aprobación</t>
  </si>
  <si>
    <t>N0632_ORGAPROB</t>
  </si>
  <si>
    <t>N0632_FECULTMO</t>
  </si>
  <si>
    <t>Scoring vinculante</t>
  </si>
  <si>
    <t>N0632_VINCSCO</t>
  </si>
  <si>
    <t>03.02.16</t>
  </si>
  <si>
    <t>Contrato - Recibo</t>
  </si>
  <si>
    <t>JM_CTO_RECIBO</t>
  </si>
  <si>
    <t>T1754_FEOPERAC</t>
  </si>
  <si>
    <t>T1754_S1EMP</t>
  </si>
  <si>
    <t>Identificador del Contrato</t>
  </si>
  <si>
    <t>T1754_CONTRA1</t>
  </si>
  <si>
    <t>Identificador del Recibo</t>
  </si>
  <si>
    <t>T1754_IDRECIBO</t>
  </si>
  <si>
    <t>Fecha Original del cargo del recibo</t>
  </si>
  <si>
    <t>T1754_FEC_ORIG</t>
  </si>
  <si>
    <t>Importe Recibo Devuelto</t>
  </si>
  <si>
    <t>T1754_IMP_RDEV</t>
  </si>
  <si>
    <t>Fecha Devolución del Recibo</t>
  </si>
  <si>
    <t>T1754_FEC_DEV</t>
  </si>
  <si>
    <t>03.02.17</t>
  </si>
  <si>
    <t>Contrato/AdN/NPP</t>
  </si>
  <si>
    <t>JM_CTO_ADNNPP</t>
  </si>
  <si>
    <t>T1756_FEOPERAC</t>
  </si>
  <si>
    <t>T1756_S1EMP</t>
  </si>
  <si>
    <t>T1756_CONTRA1</t>
  </si>
  <si>
    <t>ADN</t>
  </si>
  <si>
    <t>T1756_ADN</t>
  </si>
  <si>
    <t>CHAR(00012)</t>
  </si>
  <si>
    <t>NPP</t>
  </si>
  <si>
    <t>T1756_NPP</t>
  </si>
  <si>
    <t>Porcentaje</t>
  </si>
  <si>
    <t>T1756_PORCEN</t>
  </si>
  <si>
    <t>AdN local</t>
  </si>
  <si>
    <t>T1756_ADN_LOC</t>
  </si>
  <si>
    <t>Segmento de Riesgos local</t>
  </si>
  <si>
    <t>T1756_SEG_RGO</t>
  </si>
  <si>
    <t>CHAR(00020)</t>
  </si>
  <si>
    <t>03.02.18</t>
  </si>
  <si>
    <t>Cambio situación del contrato</t>
  </si>
  <si>
    <t>Fecha dato</t>
  </si>
  <si>
    <t>JM_CSIT_UTPCT</t>
  </si>
  <si>
    <t>T1758_FEOPERAC</t>
  </si>
  <si>
    <t>T1758_S1EMP</t>
  </si>
  <si>
    <t>T1758_CONTRA1</t>
  </si>
  <si>
    <t>Fecha Inicio Situación</t>
  </si>
  <si>
    <t>T1758_FINIUTP</t>
  </si>
  <si>
    <t>Fecha Fin Situación</t>
  </si>
  <si>
    <t>T1758_FFINUTP</t>
  </si>
  <si>
    <t>Situación de Gestión Global</t>
  </si>
  <si>
    <t>T1758_GEST_SIT</t>
  </si>
  <si>
    <t>Situación de Gestión Local</t>
  </si>
  <si>
    <t>T1758_GES2_SIT</t>
  </si>
  <si>
    <t>03.02.19</t>
  </si>
  <si>
    <t>Contratos output IFRS9</t>
  </si>
  <si>
    <t>JM_CTO_IFRS9</t>
  </si>
  <si>
    <t>T2417_FEOPERAC</t>
  </si>
  <si>
    <t>T2417_S1EMP</t>
  </si>
  <si>
    <t>T2417_CONTRA1</t>
  </si>
  <si>
    <t>Tipo ajuste contrato output IFRS9</t>
  </si>
  <si>
    <t>T2417_TAJIFRS9</t>
  </si>
  <si>
    <t>EAD IFRS9</t>
  </si>
  <si>
    <t>T2417_EADIFRS9</t>
  </si>
  <si>
    <t>NUM(30,15)</t>
  </si>
  <si>
    <t>K1 IFRS9</t>
  </si>
  <si>
    <t>T2417_K1_IFRS9</t>
  </si>
  <si>
    <t>K2 IFRS9</t>
  </si>
  <si>
    <t>T2417_K2_IFRS9</t>
  </si>
  <si>
    <t>PD-12 IFRS9</t>
  </si>
  <si>
    <t>T2417_P12IFRS9</t>
  </si>
  <si>
    <t>PD-LT IFRS9</t>
  </si>
  <si>
    <t>T2417_PLTIFRS9</t>
  </si>
  <si>
    <t>LGD IFRS9</t>
  </si>
  <si>
    <t>T2417_LGDIFRS9</t>
  </si>
  <si>
    <t>Agrupador producto IFRS9</t>
  </si>
  <si>
    <t>T2417_AGPIFRS9</t>
  </si>
  <si>
    <t>Segmento IFRS9</t>
  </si>
  <si>
    <t>T2417_SEGIFRS9</t>
  </si>
  <si>
    <t>Tipo de pérdida</t>
  </si>
  <si>
    <t>T2417_TIPOPERD</t>
  </si>
  <si>
    <t>Tasa de interés ajustada al riesgo de crédito</t>
  </si>
  <si>
    <t>T2417_TASINTAJ</t>
  </si>
  <si>
    <t>Flag operación evaluada individualmente</t>
  </si>
  <si>
    <t>T2417_FLGOEIND</t>
  </si>
  <si>
    <t>Fecha de recuperación IFRS9</t>
  </si>
  <si>
    <t>T2417_FREIFRS9</t>
  </si>
  <si>
    <t>Flag bajo riesgo crediticio</t>
  </si>
  <si>
    <t>T2417_FLGBRGCR</t>
  </si>
  <si>
    <t>Provisión</t>
  </si>
  <si>
    <t>T2417_PROVISIO</t>
  </si>
  <si>
    <t>Provisión dentro de balance</t>
  </si>
  <si>
    <t>T2417_PROVIDBA</t>
  </si>
  <si>
    <t>T2417_STAGE</t>
  </si>
  <si>
    <t>NUM(05,00)</t>
  </si>
  <si>
    <t>Producto IFRS9</t>
  </si>
  <si>
    <t>T2417_PRDIFRS9</t>
  </si>
  <si>
    <t>PD en origen</t>
  </si>
  <si>
    <t>T2417_PDORIGEN</t>
  </si>
  <si>
    <t>ID cliente</t>
  </si>
  <si>
    <t>T2417_IDNUMCLI</t>
  </si>
  <si>
    <t>NUM(09,00)</t>
  </si>
  <si>
    <t>Segmento cliente IFRS9</t>
  </si>
  <si>
    <t>T2417_SCLIFRS9</t>
  </si>
  <si>
    <t>Rating inicial</t>
  </si>
  <si>
    <t>T2417_RATINIC</t>
  </si>
  <si>
    <t>Tasa de Interés efectiva IFRS9</t>
  </si>
  <si>
    <t>T2417_TDEIFRS9</t>
  </si>
  <si>
    <t>PD 12m en Origen</t>
  </si>
  <si>
    <t>T2417_PD12MORI</t>
  </si>
  <si>
    <t>Identificador parámetro PD</t>
  </si>
  <si>
    <t>T2417_IDPARPD</t>
  </si>
  <si>
    <t>Identificado de parámetro LGD</t>
  </si>
  <si>
    <t>T2417_IDPARLGD</t>
  </si>
  <si>
    <t>Identificador de parámetro CCF</t>
  </si>
  <si>
    <t>T2417_IDPARCCG</t>
  </si>
  <si>
    <t>Identificador Grupo asignación K1</t>
  </si>
  <si>
    <t>T2417_ID_GRK1</t>
  </si>
  <si>
    <t>Origination Scoring</t>
  </si>
  <si>
    <t>T2417_SCORIGIN</t>
  </si>
  <si>
    <t>DEC(30,15)</t>
  </si>
  <si>
    <t>PMA - Model related</t>
  </si>
  <si>
    <t>T2417_PMARELMD</t>
  </si>
  <si>
    <t>PMA - No model related</t>
  </si>
  <si>
    <t>T2417_PMANRLMD</t>
  </si>
  <si>
    <t>03.02.20</t>
  </si>
  <si>
    <t>Contrato Stage</t>
  </si>
  <si>
    <t>JM_CTO_STAGE</t>
  </si>
  <si>
    <t>T2420_FEOPERAC</t>
  </si>
  <si>
    <t>T2420_S1EMP</t>
  </si>
  <si>
    <t>T2420_CONTRA1</t>
  </si>
  <si>
    <t>Prioridad Motivo Cambio</t>
  </si>
  <si>
    <t>T2420_PRMOTCB</t>
  </si>
  <si>
    <t>Stage final</t>
  </si>
  <si>
    <t>T2420_STAGEFIN</t>
  </si>
  <si>
    <t>Motivo cambio stage local</t>
  </si>
  <si>
    <t>T2420_MOTCBSTL</t>
  </si>
  <si>
    <t>Motivo cambio stage global (BAREMO NUEVO)</t>
  </si>
  <si>
    <t>T2420_MOTCBSTG</t>
  </si>
  <si>
    <t>Fecha cambio Stage</t>
  </si>
  <si>
    <t>T2420_FCBSTAGE</t>
  </si>
  <si>
    <t>Flag Técnico</t>
  </si>
  <si>
    <t>T2420_FLGTECNI</t>
  </si>
  <si>
    <t>03.02.21</t>
  </si>
  <si>
    <t>Cuadro Amortizacion</t>
  </si>
  <si>
    <t>JM_CUAD_AMORT</t>
  </si>
  <si>
    <t>T2422_FEOPERAC</t>
  </si>
  <si>
    <t>T2422_S1EMP</t>
  </si>
  <si>
    <t>T2422_CONTRA1</t>
  </si>
  <si>
    <t>Fecha Cuota</t>
  </si>
  <si>
    <t>T2422_FECCUOTA</t>
  </si>
  <si>
    <t>Capital Cuota</t>
  </si>
  <si>
    <t>T2422_CAPCUOTA</t>
  </si>
  <si>
    <t>Interés Cuota</t>
  </si>
  <si>
    <t>T2422_INTCUOTA</t>
  </si>
  <si>
    <t>03.02.22</t>
  </si>
  <si>
    <t>Variables Calculadas Input</t>
  </si>
  <si>
    <t>JM_VR_CAL_INP</t>
  </si>
  <si>
    <t>T2870_FEOPERAC</t>
  </si>
  <si>
    <t>T2870_S1EMP</t>
  </si>
  <si>
    <t>DEC(5,0)</t>
  </si>
  <si>
    <t>T2870_CONTRA1</t>
  </si>
  <si>
    <t>DEC(9,0)</t>
  </si>
  <si>
    <t>Variable Calculada 1</t>
  </si>
  <si>
    <t>T2870_VARCAL01</t>
  </si>
  <si>
    <t>CHAR(80)</t>
  </si>
  <si>
    <t>Variable Calculada 2</t>
  </si>
  <si>
    <t>T2870_VARCAL02</t>
  </si>
  <si>
    <t>DEC(23,6)</t>
  </si>
  <si>
    <t>Variable Calculada 3</t>
  </si>
  <si>
    <t>T2870_VARCAL03</t>
  </si>
  <si>
    <t>DEC(14,11)</t>
  </si>
  <si>
    <t>Variable Calculada 4</t>
  </si>
  <si>
    <t>T2870_VARCAL04</t>
  </si>
  <si>
    <t>03.02.23</t>
  </si>
  <si>
    <t>Importe Posición Contrato - Master Contable</t>
  </si>
  <si>
    <t>JM_POSCO_MC</t>
  </si>
  <si>
    <t>T3163_FEOPERAC</t>
  </si>
  <si>
    <t>T3163_S1EMP</t>
  </si>
  <si>
    <t>T3163_CONTRA1</t>
  </si>
  <si>
    <t>T3163_CTA_CONT</t>
  </si>
  <si>
    <t>T3163_TIP_IMPT</t>
  </si>
  <si>
    <t>T3163_FEC_MES</t>
  </si>
  <si>
    <t>T3163_AGRCTACB</t>
  </si>
  <si>
    <t>T3163_IMPORTH</t>
  </si>
  <si>
    <t>T3163_CODDIV</t>
  </si>
  <si>
    <t>T3163_FECULTMO</t>
  </si>
  <si>
    <t>T3163_CENTCTBL</t>
  </si>
  <si>
    <t>Identificador Contable</t>
  </si>
  <si>
    <t>T3163_ID_CROSS</t>
  </si>
  <si>
    <t>CHAR(200)</t>
  </si>
  <si>
    <t>T3163_TIPIMPGL</t>
  </si>
  <si>
    <t>03.02.24</t>
  </si>
  <si>
    <t>Exposiciones No Contractuales - Master Contable</t>
  </si>
  <si>
    <t>JM_EXNCO_MC</t>
  </si>
  <si>
    <t>T3165_FEOPERAC</t>
  </si>
  <si>
    <t>T3165_S1EMP</t>
  </si>
  <si>
    <t>T3165_CONTRA1</t>
  </si>
  <si>
    <t>T3165_FEC_MES</t>
  </si>
  <si>
    <t>T3165_CTA_CONT</t>
  </si>
  <si>
    <t>T3165_AGRCTACB</t>
  </si>
  <si>
    <t>T3165_IMPORTH</t>
  </si>
  <si>
    <t>T3165_IDCTACEN</t>
  </si>
  <si>
    <t>T3165_FECULTMO</t>
  </si>
  <si>
    <t>T3165_CENTCTBL</t>
  </si>
  <si>
    <t>T3165_ENTCGBAL</t>
  </si>
  <si>
    <t>14.1/16</t>
  </si>
  <si>
    <t>T3165_ID_CROSS</t>
  </si>
  <si>
    <t>T3165_TIPIMPGL</t>
  </si>
  <si>
    <t>T3165_TIPIMPLO</t>
  </si>
  <si>
    <t>T3165_ID_PROD</t>
  </si>
  <si>
    <t>T3165_EMPREPOR</t>
  </si>
  <si>
    <t>T3165_CODDIV</t>
  </si>
  <si>
    <t>T3165_NUMPARAM</t>
  </si>
  <si>
    <t>03.02.25</t>
  </si>
  <si>
    <t>Acumulado Facturas RPP</t>
  </si>
  <si>
    <t>JM_ACU_FACRPP</t>
  </si>
  <si>
    <t>T3169_FEOPERAC</t>
  </si>
  <si>
    <t>T3169_S1EMP</t>
  </si>
  <si>
    <t>T3169_CONTRA1</t>
  </si>
  <si>
    <t>Identificador del cliente</t>
  </si>
  <si>
    <t>T3169_IDNUMCLI</t>
  </si>
  <si>
    <t>T3169_CODDIV</t>
  </si>
  <si>
    <t>Código de identificación de la SPV</t>
  </si>
  <si>
    <t>T3169_COD_SPV</t>
  </si>
  <si>
    <t>Fecha de Apertura</t>
  </si>
  <si>
    <t>T3169_FECHAPER</t>
  </si>
  <si>
    <t>Fecha Vencimiento</t>
  </si>
  <si>
    <t>T3169_FECVENTO</t>
  </si>
  <si>
    <t>Flag de mora</t>
  </si>
  <si>
    <t>T3169_FLGMORFA</t>
  </si>
  <si>
    <t>CANCELABLE</t>
  </si>
  <si>
    <t>T3169_FLGCANCE</t>
  </si>
  <si>
    <t>PAIS</t>
  </si>
  <si>
    <t>T3169_ID_PAIS</t>
  </si>
  <si>
    <t>CATEGORÍA</t>
  </si>
  <si>
    <t>T3169_CATEGCTO</t>
  </si>
  <si>
    <t>DISPONIBLE</t>
  </si>
  <si>
    <t>T3169_DIBLE</t>
  </si>
  <si>
    <t>DEC (23,02)</t>
  </si>
  <si>
    <t>DISPUESTO</t>
  </si>
  <si>
    <t>T3169_DISTO</t>
  </si>
  <si>
    <t>03.02.26</t>
  </si>
  <si>
    <t>Contrato Otros Datos - adicional</t>
  </si>
  <si>
    <t>JM_AD_CONT_OT</t>
  </si>
  <si>
    <t>T3298_FEOPERAC</t>
  </si>
  <si>
    <t>T3298_S1EMP</t>
  </si>
  <si>
    <t>Contrato</t>
  </si>
  <si>
    <t>T3298_CONTRA1</t>
  </si>
  <si>
    <t>NACE</t>
  </si>
  <si>
    <t>T3298_NACE</t>
  </si>
  <si>
    <t>Tipo de Pacto en el contrato</t>
  </si>
  <si>
    <t>T3298_TIPPACCT</t>
  </si>
  <si>
    <t>Utilización de los fondos</t>
  </si>
  <si>
    <t>T3298_UTILFOND</t>
  </si>
  <si>
    <t>Destino de los fondos</t>
  </si>
  <si>
    <t>T3298_DESTFOND</t>
  </si>
  <si>
    <t>Tipo Acuerdo Contrato</t>
  </si>
  <si>
    <t>T3298_TIPACUCT</t>
  </si>
  <si>
    <t>Indicador Prestamo Apalancado</t>
  </si>
  <si>
    <t>T3298_INPRESAP</t>
  </si>
  <si>
    <t>Flag Financiación sponsor</t>
  </si>
  <si>
    <t>T3298_FLGFINSP</t>
  </si>
  <si>
    <t>Ajustes de valoración</t>
  </si>
  <si>
    <t>T3298_AJUSVALO</t>
  </si>
  <si>
    <t>DEC (23,06)</t>
  </si>
  <si>
    <t>Reducción de recursos propios (RRPP)</t>
  </si>
  <si>
    <t>T3298_REDRECPR</t>
  </si>
  <si>
    <t>Sociedad donde conciliar operaciones sujetas a MRPA</t>
  </si>
  <si>
    <t>T3298_SOCCMRPA</t>
  </si>
  <si>
    <t>Indicador compra activo NPL con descuento</t>
  </si>
  <si>
    <t>T3298_INCANPLD</t>
  </si>
  <si>
    <t>Descuento asociado a la operación</t>
  </si>
  <si>
    <t>T3298_DESASOPE</t>
  </si>
  <si>
    <t>Porcentaje Entrada (financiera)</t>
  </si>
  <si>
    <t>T3298_PORENTRF</t>
  </si>
  <si>
    <t>Mortgage_c</t>
  </si>
  <si>
    <t>T3298_MORTAGCD</t>
  </si>
  <si>
    <t>System CD</t>
  </si>
  <si>
    <t>T3298_SYSTEMCD</t>
  </si>
  <si>
    <t>Flexi_mortgage_ind</t>
  </si>
  <si>
    <t>T3298_FLXMORIN</t>
  </si>
  <si>
    <t>Carrying Amount</t>
  </si>
  <si>
    <t>T3298_CARRAMNT</t>
  </si>
  <si>
    <t>Vulnerable</t>
  </si>
  <si>
    <t>T3298_VULNERAB</t>
  </si>
  <si>
    <t>EARLIEST_MATURITY</t>
  </si>
  <si>
    <t>T3298_EARMATUR</t>
  </si>
  <si>
    <t>DUAL_STATUS</t>
  </si>
  <si>
    <t>T3298_DUALSTAT</t>
  </si>
  <si>
    <t>Divisa de liquidación (Espacios)</t>
  </si>
  <si>
    <t>T3298_CODDIV</t>
  </si>
  <si>
    <t>Líneas de apoyo (Espacios)</t>
  </si>
  <si>
    <t>T3298_LINAPOYO</t>
  </si>
  <si>
    <t>CHAR (20)</t>
  </si>
  <si>
    <t>Límite puntual revolving (0)</t>
  </si>
  <si>
    <t>T3298_LIPUNREV</t>
  </si>
  <si>
    <t>NUM (23,6)</t>
  </si>
  <si>
    <t>ACC_DURATION (0)</t>
  </si>
  <si>
    <t>T3298_ACCDURAT</t>
  </si>
  <si>
    <t>NUM (9,0)</t>
  </si>
  <si>
    <t>NORMAL_BAL_AMT (0)</t>
  </si>
  <si>
    <t>T3298_NRBALAMT</t>
  </si>
  <si>
    <t>LTV (0)</t>
  </si>
  <si>
    <t>T3298_LTV</t>
  </si>
  <si>
    <t>Flag bono garantizado (Espacio)</t>
  </si>
  <si>
    <t>T3298_FLBONGAR</t>
  </si>
  <si>
    <t>Segmento FINREP (0) (BG JM_SG_FINREPCTO)</t>
  </si>
  <si>
    <t>T3298_SGFINREP</t>
  </si>
  <si>
    <t>NUM (5,0)</t>
  </si>
  <si>
    <t>Factor SME autónomos actividad comercial (Espacio)</t>
  </si>
  <si>
    <t>T3298_FCSMEAAC</t>
  </si>
  <si>
    <t>Flag para identificar si un contrato es ADC/no ADC</t>
  </si>
  <si>
    <t>T3298_FIPRERWH</t>
  </si>
  <si>
    <t>Perímetro / scope de Leverage Finance (Espacio)</t>
  </si>
  <si>
    <t>T3298_PERSCPLF</t>
  </si>
  <si>
    <t>indicador HLT / No HTL (Espacio)</t>
  </si>
  <si>
    <t>T3298_IND_HLT</t>
  </si>
  <si>
    <t>Percentual de entrada (0)</t>
  </si>
  <si>
    <t>T3298_PERCENTR</t>
  </si>
  <si>
    <t>NUM (14,11)</t>
  </si>
  <si>
    <t>Amortización de acuerdo (0)</t>
  </si>
  <si>
    <t>T3298_AMORTACU</t>
  </si>
  <si>
    <t>Tipo de pago (0)</t>
  </si>
  <si>
    <t>T3298_TIP_PAGO</t>
  </si>
  <si>
    <t>Identificación productos locales susceptibles de transactor</t>
  </si>
  <si>
    <t>T3298_TRANSAC</t>
  </si>
  <si>
    <t>Flag de derechos de cobro</t>
  </si>
  <si>
    <t>T3298_FLGDC</t>
  </si>
  <si>
    <t>Próxima disposición</t>
  </si>
  <si>
    <t>T3298_DISPROXI</t>
  </si>
  <si>
    <t>Flag No commitment</t>
  </si>
  <si>
    <t>T3298_FCOMCRR3</t>
  </si>
  <si>
    <t>Recovery from collateral</t>
  </si>
  <si>
    <t>T3298_RECGAREA</t>
  </si>
  <si>
    <t>Litigation_flag</t>
  </si>
  <si>
    <t>T3298_LITFLG</t>
  </si>
  <si>
    <t xml:space="preserve">Dual_def_reason_cd </t>
  </si>
  <si>
    <t>T3298_PRAREAS</t>
  </si>
  <si>
    <t>CHAR (10)</t>
  </si>
  <si>
    <t>Maximum number of installments financed from any purchase of any card associated with the contract (in months)</t>
  </si>
  <si>
    <t>T3298_MAXPLAZ</t>
  </si>
  <si>
    <t>Classification MAE Flag</t>
  </si>
  <si>
    <t>T3298_FLGMAE</t>
  </si>
  <si>
    <t>Next interest payment date</t>
  </si>
  <si>
    <t>T3298_PRXLIQIN</t>
  </si>
  <si>
    <t>T3298_ECBREAS</t>
  </si>
  <si>
    <t>03.02.27</t>
  </si>
  <si>
    <t>Otros Contrato Output IFRS9</t>
  </si>
  <si>
    <t>JM_CTIFRS9_OT</t>
  </si>
  <si>
    <t>T3324_FEOPERAC</t>
  </si>
  <si>
    <t>T3324_S1EMP</t>
  </si>
  <si>
    <t>T3324_CONTRA1</t>
  </si>
  <si>
    <t>T3324_TAJIFRS9</t>
  </si>
  <si>
    <t>LGD IFRS9 Base</t>
  </si>
  <si>
    <t>T3324_LGDIFBAS</t>
  </si>
  <si>
    <t>15/15.2</t>
  </si>
  <si>
    <t>LGD IFRS9 Extremo Acido/Negativo</t>
  </si>
  <si>
    <t>T3324_LGDIFEAN</t>
  </si>
  <si>
    <t>LGD IFRS9 Acido/Negativo</t>
  </si>
  <si>
    <t>T3324_LGDIFAN</t>
  </si>
  <si>
    <t>LGD IFRS9 Bueno/Positivo</t>
  </si>
  <si>
    <t>T3324_LGDIFBP</t>
  </si>
  <si>
    <t>LGD IFRS9 Extremo Bueno/Positivo</t>
  </si>
  <si>
    <t>T3324_LGDIFEBP</t>
  </si>
  <si>
    <t>Pérdidas de crédito esperadas 12M IFRS9</t>
  </si>
  <si>
    <t>T3324_PCRES12M</t>
  </si>
  <si>
    <t>NUM (30,15)</t>
  </si>
  <si>
    <t>15/16</t>
  </si>
  <si>
    <t>PD 12M IFRS9 Base</t>
  </si>
  <si>
    <t>T3324_PD12MBAS</t>
  </si>
  <si>
    <t>PD 12M IFRS9 Extremo Acido/Negativo</t>
  </si>
  <si>
    <t>T3324_PD12MEAN</t>
  </si>
  <si>
    <t>PD 12M IFRS9 Acido/Negativo</t>
  </si>
  <si>
    <t>T3324_PD12MAN</t>
  </si>
  <si>
    <t>PD 12M IFRS9 Bueno/Positivo</t>
  </si>
  <si>
    <t>T3324_PD12MBP</t>
  </si>
  <si>
    <t>PD 12M IFRS9 Extremo Bueno/Positivo</t>
  </si>
  <si>
    <t>T3324_PD12MEBP</t>
  </si>
  <si>
    <t>F1</t>
  </si>
  <si>
    <t>T3324_F1</t>
  </si>
  <si>
    <t>15/17</t>
  </si>
  <si>
    <t>F2</t>
  </si>
  <si>
    <t>T3324_F2</t>
  </si>
  <si>
    <t>Método Calculo deterioro</t>
  </si>
  <si>
    <t>T3324_METCALDE</t>
  </si>
  <si>
    <t>Aumento significativo en el método de evaluación de riesgo de crédito</t>
  </si>
  <si>
    <t>T3324_INCEVRGC</t>
  </si>
  <si>
    <t>Stage 2 - 30 dias flag exclusión</t>
  </si>
  <si>
    <t>T3324_FLGSTEXC</t>
  </si>
  <si>
    <t>IFRS9 Subproducto</t>
  </si>
  <si>
    <t>T3324_IFRS9SPR</t>
  </si>
  <si>
    <t>Flag Vigilancia Especial</t>
  </si>
  <si>
    <t>T3324_FLGVIGES</t>
  </si>
  <si>
    <t>IFRS9 Subsegmento</t>
  </si>
  <si>
    <t>T3324_IFRS9SSG</t>
  </si>
  <si>
    <t>ECL_IFRS9</t>
  </si>
  <si>
    <t>T3324_ECLIFRS9</t>
  </si>
  <si>
    <t>15.2</t>
  </si>
  <si>
    <t>Additional_ECL_S2</t>
  </si>
  <si>
    <t>T3324_ADDECLS2</t>
  </si>
  <si>
    <t>PD _12M_IFRS 9_TTC</t>
  </si>
  <si>
    <t>T3324_PD12ITTC</t>
  </si>
  <si>
    <t>15.2/17</t>
  </si>
  <si>
    <t>Drawn Balance IFRS9</t>
  </si>
  <si>
    <t>T3324_DRAWNBAL</t>
  </si>
  <si>
    <t>Undrawn Balance</t>
  </si>
  <si>
    <t>T3324_UDRAWNBL</t>
  </si>
  <si>
    <t>Segmento Stress Test</t>
  </si>
  <si>
    <t>T3324_SGSTRTES</t>
  </si>
  <si>
    <t>LGD Unsecured (hypothetical)</t>
  </si>
  <si>
    <t>T3324_LGDHNCOL</t>
  </si>
  <si>
    <t>IFRS9 Collateralisation Status</t>
  </si>
  <si>
    <t>T3324_STCOLIFR</t>
  </si>
  <si>
    <t>SICR Absolute threshold</t>
  </si>
  <si>
    <t>T3324_UMABSICR</t>
  </si>
  <si>
    <t>SICR Relative threshold</t>
  </si>
  <si>
    <t>T3324_UMRLSICR</t>
  </si>
  <si>
    <t>IFRS9 Customer SubSegment</t>
  </si>
  <si>
    <t>T3324_SBSGCLPI</t>
  </si>
  <si>
    <t>SICR Special Treatment</t>
  </si>
  <si>
    <t>T3324_ITESSICR</t>
  </si>
  <si>
    <t xml:space="preserve">IFRS9 CIB Flag </t>
  </si>
  <si>
    <t>T3324_FLGCIFIF</t>
  </si>
  <si>
    <t>Perímetro / scope de Leverage Finance</t>
  </si>
  <si>
    <t>T3324_PERSCPLF</t>
  </si>
  <si>
    <t>indicador HLT / No HTL</t>
  </si>
  <si>
    <t>T3324_IND_HLT</t>
  </si>
  <si>
    <t>03.02.28</t>
  </si>
  <si>
    <t>Tabla trazabilidad contratos aplazamiento</t>
  </si>
  <si>
    <t>JM_TRZ_CT_APL</t>
  </si>
  <si>
    <t>T3301_FEOPERAC</t>
  </si>
  <si>
    <t>T3301_S1EMP</t>
  </si>
  <si>
    <t>Empresa anterior</t>
  </si>
  <si>
    <t>T3301_EMPRANT</t>
  </si>
  <si>
    <t>Contrato anterior BDR</t>
  </si>
  <si>
    <t>T3301_CONTRANT</t>
  </si>
  <si>
    <t>Contrato BDR</t>
  </si>
  <si>
    <t>T3301_CONTRA1</t>
  </si>
  <si>
    <t>Tipo de aplazamiento</t>
  </si>
  <si>
    <t>T3301_TIPAPLAZ</t>
  </si>
  <si>
    <t>Fecha de aplazamiento</t>
  </si>
  <si>
    <t>T3301_FECAPLAZ</t>
  </si>
  <si>
    <t>Saldo dentro de balance– Contrato anterior</t>
  </si>
  <si>
    <t>T3301_SALDBCTA</t>
  </si>
  <si>
    <t>Saldo dentro de balance– Contrato</t>
  </si>
  <si>
    <t>T3301_SALONBAL</t>
  </si>
  <si>
    <t>Tipo interés efectivo – Contrato anterior</t>
  </si>
  <si>
    <t>T3301_TPINEFCA</t>
  </si>
  <si>
    <t>DEC (14,11)</t>
  </si>
  <si>
    <t>Identificador aplazamiento Local</t>
  </si>
  <si>
    <t>T3301_IDAPLLOC</t>
  </si>
  <si>
    <t>Próxima fecha de pago- Contrato anterior</t>
  </si>
  <si>
    <t>T3301_PRXFPGCA</t>
  </si>
  <si>
    <t>Próxima fecha de pago- Contrato</t>
  </si>
  <si>
    <t>T3301_PRXFECPG</t>
  </si>
  <si>
    <t>Fecha de vencimiento para las finalidades del Motor Distressed – Contrato anterior</t>
  </si>
  <si>
    <t>T3301_FECVENCA</t>
  </si>
  <si>
    <t>Tipo Interes Efectivo</t>
  </si>
  <si>
    <t>T3301_TIPINTEF</t>
  </si>
  <si>
    <t>Fecha de vencimiento para las finalidades de motor Distressed- Contrato final</t>
  </si>
  <si>
    <t>T3301_FVTOFMTD</t>
  </si>
  <si>
    <t>Importe Impagado- Contrato Previo</t>
  </si>
  <si>
    <t>T3301_IMPIMPCP</t>
  </si>
  <si>
    <t>NUM (17,2)</t>
  </si>
  <si>
    <t>03.02.29</t>
  </si>
  <si>
    <t>Tabla de amortización para reestructuraciones por Distressed – Contratos anteriores</t>
  </si>
  <si>
    <t>JM_AMR_REDFCA</t>
  </si>
  <si>
    <t>T3330_FEOPERAC</t>
  </si>
  <si>
    <t>T3330_EMPRANT</t>
  </si>
  <si>
    <t>T3330_CONTRANT</t>
  </si>
  <si>
    <t>Fecha amortización</t>
  </si>
  <si>
    <t>T3330_FECAMORT</t>
  </si>
  <si>
    <t>Pago total amortización</t>
  </si>
  <si>
    <t>T3330_PGTOTAMO</t>
  </si>
  <si>
    <t>03.02.30</t>
  </si>
  <si>
    <t>Tabla de amortización para reestructuraciones por Distressed – Contratos</t>
  </si>
  <si>
    <t>JM_AMR_REDFCT</t>
  </si>
  <si>
    <t>T3328_FEOPERAC</t>
  </si>
  <si>
    <t>T3328_S1EMP</t>
  </si>
  <si>
    <t>T3328_CONTRA1</t>
  </si>
  <si>
    <t>T3328_FECAMORT</t>
  </si>
  <si>
    <t>T3328_PGTOTAMO</t>
  </si>
  <si>
    <t>03.02.31</t>
  </si>
  <si>
    <t>Tabla salida reestructuraciones por Distressed</t>
  </si>
  <si>
    <t>JM_OUT_RESDIF</t>
  </si>
  <si>
    <t>T3311_FEOPERAC</t>
  </si>
  <si>
    <t>T3311_S1EMP</t>
  </si>
  <si>
    <t>T3311_EMPRANT</t>
  </si>
  <si>
    <t>Fecha aplazamiento</t>
  </si>
  <si>
    <t>T3311_FECAPLAZ</t>
  </si>
  <si>
    <t>T3311_CONTRANT</t>
  </si>
  <si>
    <t>T3311_CONTRA1</t>
  </si>
  <si>
    <t>NPV Agregado – Contratos previos</t>
  </si>
  <si>
    <t>T3311_NPVAGRCP</t>
  </si>
  <si>
    <t>NPV Agregado – Contratos</t>
  </si>
  <si>
    <t>T3311_NPVAGRCT</t>
  </si>
  <si>
    <t>Obligación financiera disminuida</t>
  </si>
  <si>
    <t>T3311_OBLFINDI</t>
  </si>
  <si>
    <t>Flag de default de reestructuraciones por Distressed</t>
  </si>
  <si>
    <t>T3311_FLGDEFRD</t>
  </si>
  <si>
    <t>Tipo de relación</t>
  </si>
  <si>
    <t>T3311_TIPRELAC</t>
  </si>
  <si>
    <t>Indicador plan amortización- Contrato anterior</t>
  </si>
  <si>
    <t>T3311_INPLAMCA</t>
  </si>
  <si>
    <t>Indicador plan amortización- Contrato</t>
  </si>
  <si>
    <t>T3311_INPLAMCT</t>
  </si>
  <si>
    <t>Identificador aplazamiento</t>
  </si>
  <si>
    <t>T3311_INDAPLAZ</t>
  </si>
  <si>
    <t>NPV Contratos previos (desagregados)</t>
  </si>
  <si>
    <t>T3311_NPVCTPRV</t>
  </si>
  <si>
    <t>NPV Contratos finales (desagregados)</t>
  </si>
  <si>
    <t>T3311_NPVCTFIN</t>
  </si>
  <si>
    <t>EIR</t>
  </si>
  <si>
    <t>T3311_EIR</t>
  </si>
  <si>
    <t>03.02.32</t>
  </si>
  <si>
    <t>Cambio New Default por Distressed - Contrato</t>
  </si>
  <si>
    <t>JM_CAMB_NDDIF</t>
  </si>
  <si>
    <t>T3326_FEOPERAC</t>
  </si>
  <si>
    <t>T3326_S1EMP</t>
  </si>
  <si>
    <t>T3326_CONTRA1</t>
  </si>
  <si>
    <t>T3326_FINIUTP</t>
  </si>
  <si>
    <t>T3326_FFINUTP</t>
  </si>
  <si>
    <t>Indicador UTP Distressed 1%</t>
  </si>
  <si>
    <t>T3326_IDUTPDIS</t>
  </si>
  <si>
    <t>03.02.33</t>
  </si>
  <si>
    <t>Loan Tapes - Pacto</t>
  </si>
  <si>
    <t>JM_LOATAP_PAC</t>
  </si>
  <si>
    <t>T3315_FEOPERAC</t>
  </si>
  <si>
    <t>T3315_S1EMP</t>
  </si>
  <si>
    <t>T3315_CONTRA1</t>
  </si>
  <si>
    <t>Identificador del pacto</t>
  </si>
  <si>
    <t>T3315_IDPACTO</t>
  </si>
  <si>
    <t>CHAR(50)</t>
  </si>
  <si>
    <t>Pactos Incumplidos</t>
  </si>
  <si>
    <t>T3315_PACTOINC</t>
  </si>
  <si>
    <t>Contratos de efectivo restante o de efectivo atrapado (S/N)</t>
  </si>
  <si>
    <t>T3315_CTOEFRES</t>
  </si>
  <si>
    <t>Estado del Pacto</t>
  </si>
  <si>
    <t>T3315_ESTPACTO</t>
  </si>
  <si>
    <t>Tipo de pacto</t>
  </si>
  <si>
    <t>T3315_TIPPACTO</t>
  </si>
  <si>
    <t>03.02.34</t>
  </si>
  <si>
    <t>Loan Tapes - Información del Instrumento</t>
  </si>
  <si>
    <t>JM_LOATAP_INS</t>
  </si>
  <si>
    <t>T3317_FEOPERAC</t>
  </si>
  <si>
    <t>T3317_S1EMP</t>
  </si>
  <si>
    <t>T3317_CONTRA1</t>
  </si>
  <si>
    <t xml:space="preserve">Sindicación fallida (según la definición de la Guía del ECB sobre transacciones apalancadas)
</t>
  </si>
  <si>
    <t>T3317_SINDFALL</t>
  </si>
  <si>
    <t xml:space="preserve">Indicador para transacciones de compra con apalancamiento
</t>
  </si>
  <si>
    <t>T3317_INDTRCOM</t>
  </si>
  <si>
    <t>Estado del Aplazamiento</t>
  </si>
  <si>
    <t>T3317_ESTAPLAZ</t>
  </si>
  <si>
    <t>Código interno para línea/unidad de negocio</t>
  </si>
  <si>
    <t>T3317_CODLINEG</t>
  </si>
  <si>
    <t>Derogación de las normas de préstamo cuando se otorgó el instrumento (S/N)</t>
  </si>
  <si>
    <t>T3317_DERNORPR</t>
  </si>
  <si>
    <t>Reembolso de solo intereses</t>
  </si>
  <si>
    <t>T3317_REEMINTE</t>
  </si>
  <si>
    <t>Recurso</t>
  </si>
  <si>
    <t>T3317_RECURSO</t>
  </si>
  <si>
    <t>Estado de la transacción suscrita</t>
  </si>
  <si>
    <t>T3317_ESTTRSUS</t>
  </si>
  <si>
    <t>Tipo de hipoteca</t>
  </si>
  <si>
    <t>T3317_TIPHIPOT</t>
  </si>
  <si>
    <t>Tipo de operación de CRE financiada</t>
  </si>
  <si>
    <t>T3317_TIPOPCRE</t>
  </si>
  <si>
    <t>Importe adeudado en la fecha de vencimiento final legal</t>
  </si>
  <si>
    <t>T3317_IMPADEUD</t>
  </si>
  <si>
    <t>Renta neta anual de alquiler</t>
  </si>
  <si>
    <t>T3317_RNETANAL</t>
  </si>
  <si>
    <t>Próxima fecha de reinicio de la tasa de interés</t>
  </si>
  <si>
    <t>T3317_PRFRTSIN</t>
  </si>
  <si>
    <t>Clasificación de activos primarios</t>
  </si>
  <si>
    <t>T3317_CLACTPRI</t>
  </si>
  <si>
    <t>Cuota de retención</t>
  </si>
  <si>
    <t>T3317_CUORETEN</t>
  </si>
  <si>
    <t>Nombre del patrocinador de la transacción según la definición de la Guía del ECB sobre transacciones apalancadas</t>
  </si>
  <si>
    <t>T3317_NOMPATTR</t>
  </si>
  <si>
    <t>CHAR (80)</t>
  </si>
  <si>
    <t>Clase de titulización de activos</t>
  </si>
  <si>
    <t>T3317_CLATITAC</t>
  </si>
  <si>
    <t>Fecha de la valoración</t>
  </si>
  <si>
    <t>T3317_FECVALOR</t>
  </si>
  <si>
    <t>Elegibilidad para operaciones estándar del banco central (BCE)</t>
  </si>
  <si>
    <t>T3317_EOPESBCE</t>
  </si>
  <si>
    <t>Identificación de cobertura</t>
  </si>
  <si>
    <t>T3317_IDCOBERT</t>
  </si>
  <si>
    <t>Emisor ESA 2010</t>
  </si>
  <si>
    <t>T3317_EESA2010</t>
  </si>
  <si>
    <t>Categoría de buffer LCR</t>
  </si>
  <si>
    <t>T3317_CTBUFLCR</t>
  </si>
  <si>
    <t>Comprado bajo acuerdo de reventa</t>
  </si>
  <si>
    <t>T3317_COMACREV</t>
  </si>
  <si>
    <t>Parte del búfer LCR</t>
  </si>
  <si>
    <t>T3317_PTBUFLCR</t>
  </si>
  <si>
    <t>Fuentes de gravamen</t>
  </si>
  <si>
    <t>T3317_FTEGRAV</t>
  </si>
  <si>
    <t>03.02.35</t>
  </si>
  <si>
    <t>Loan Tapes - Información sindicados</t>
  </si>
  <si>
    <t>JM_LOATAP_SIN</t>
  </si>
  <si>
    <t>T3313_FEOPERAC</t>
  </si>
  <si>
    <t>T3313_S1EMP</t>
  </si>
  <si>
    <t>T3313_CONTRA1</t>
  </si>
  <si>
    <t>Rol del prestamista en el sindicato</t>
  </si>
  <si>
    <t>T3313_ROLPRSIN</t>
  </si>
  <si>
    <t>Nombre del agente del sindicato</t>
  </si>
  <si>
    <t>T3313_NOMAGSIN</t>
  </si>
  <si>
    <t>Nombres de los otros prestamistas en el sindicato</t>
  </si>
  <si>
    <t>T3313_NOMOTSIN</t>
  </si>
  <si>
    <t>CHAR(255)</t>
  </si>
  <si>
    <t>Participación en el sindicato</t>
  </si>
  <si>
    <t>T3313_PARTISIN</t>
  </si>
  <si>
    <t>Tipo de sindicación</t>
  </si>
  <si>
    <t>T3313_TIPOSIND</t>
  </si>
  <si>
    <t>03.02.36</t>
  </si>
  <si>
    <t>Costes Indirectos Procesos Recuperación</t>
  </si>
  <si>
    <t>JM_COSTES_IND</t>
  </si>
  <si>
    <t>T3365_FEOPERAC</t>
  </si>
  <si>
    <t>T3365_S1EMP</t>
  </si>
  <si>
    <t>T3365_CONTRA1</t>
  </si>
  <si>
    <t>Tipo Coste</t>
  </si>
  <si>
    <t>T3365_TIPCOSTE</t>
  </si>
  <si>
    <t>Nombre del equipo productor de la información</t>
  </si>
  <si>
    <t>T3365_NEQPRINF</t>
  </si>
  <si>
    <t>Nombre de equipo respecto de los costes</t>
  </si>
  <si>
    <t>T3365_NEQRPCOS</t>
  </si>
  <si>
    <t>Valor del coste anual</t>
  </si>
  <si>
    <t>T3365_VALCOSAN</t>
  </si>
  <si>
    <t>Cartera</t>
  </si>
  <si>
    <t>T3365_CARTERA</t>
  </si>
  <si>
    <t>Base del cálculo de coste</t>
  </si>
  <si>
    <t>T3365_BASE_CAL</t>
  </si>
  <si>
    <t>03.02.37</t>
  </si>
  <si>
    <t>Riesgo climático - Contrato</t>
  </si>
  <si>
    <t>JM_RGOCLIM_CT</t>
  </si>
  <si>
    <t>T3307_FEOPERAC</t>
  </si>
  <si>
    <t>T3307_S1EMP</t>
  </si>
  <si>
    <t>T3307_CONTRA1</t>
  </si>
  <si>
    <t>Uso de ingresos</t>
  </si>
  <si>
    <t>T3307_USOINGRE</t>
  </si>
  <si>
    <t xml:space="preserve">Marca Uso conocido de los ingresos
</t>
  </si>
  <si>
    <t>T3307_FLUSOING</t>
  </si>
  <si>
    <t xml:space="preserve">Tipo de instrumento financiero
</t>
  </si>
  <si>
    <t>T3307_TPINSFIN</t>
  </si>
  <si>
    <t xml:space="preserve">Generación de tecnología
</t>
  </si>
  <si>
    <t>T3307_GENTECNO</t>
  </si>
  <si>
    <t>Capacidad instalada</t>
  </si>
  <si>
    <t>T3307_CAPINSTA</t>
  </si>
  <si>
    <t>Alineado con el SFCS</t>
  </si>
  <si>
    <t>T3307_ALINSFCS</t>
  </si>
  <si>
    <t>Actividad elegible bajo la taxonomía de la UE</t>
  </si>
  <si>
    <t>T3307_ACELTXUE</t>
  </si>
  <si>
    <t>Actividad ambientalmente sostenible</t>
  </si>
  <si>
    <t>T3307_ACAMSOST</t>
  </si>
  <si>
    <t>Marca SFCS</t>
  </si>
  <si>
    <t>T3307_FLGSFCS</t>
  </si>
  <si>
    <t>Categoría SFCS</t>
  </si>
  <si>
    <t>T3307_CATSFCS</t>
  </si>
  <si>
    <t>Elegibilidad - Capex</t>
  </si>
  <si>
    <t>T3307_ELCAPEX</t>
  </si>
  <si>
    <t>15/15,1</t>
  </si>
  <si>
    <t>Elegibilidad - Opex</t>
  </si>
  <si>
    <t>T3307_ELOPEX</t>
  </si>
  <si>
    <t>Elegibilidad - Factuaración</t>
  </si>
  <si>
    <t>T3307_ELFACT</t>
  </si>
  <si>
    <t>Alineación - Capex</t>
  </si>
  <si>
    <t>T3307_ALCAPEX</t>
  </si>
  <si>
    <t>Alineación - Opex</t>
  </si>
  <si>
    <t>T3307_ALOPEX</t>
  </si>
  <si>
    <t>Alineación - Facturación</t>
  </si>
  <si>
    <t>T3307_ALFACT</t>
  </si>
  <si>
    <t>Ratio Elegibilidad</t>
  </si>
  <si>
    <t>T3307_RATELEG</t>
  </si>
  <si>
    <t>Relación de Activos Verdes</t>
  </si>
  <si>
    <t>T3307_RELACTV</t>
  </si>
  <si>
    <t>Objetivo medioambiental</t>
  </si>
  <si>
    <t>T3307_OBJMEAMB</t>
  </si>
  <si>
    <t>Energia generada por año</t>
  </si>
  <si>
    <t>T3307_ENERGENA</t>
  </si>
  <si>
    <t>Tipo de Actividad</t>
  </si>
  <si>
    <t>T3307_TIPACTIV</t>
  </si>
  <si>
    <t>Kilómetros contratados</t>
  </si>
  <si>
    <t>T3307_KMSCONTR</t>
  </si>
  <si>
    <t>03.02.38</t>
  </si>
  <si>
    <t>Pagos Recibidos</t>
  </si>
  <si>
    <t>JM_PAGOS_REC</t>
  </si>
  <si>
    <t>T3309_FEOPERAC</t>
  </si>
  <si>
    <t>T3309_S1EMP</t>
  </si>
  <si>
    <t>T3309_CONTRA1</t>
  </si>
  <si>
    <t>Tipo Importe pago recibido</t>
  </si>
  <si>
    <t>T3309_TIPIMPGR</t>
  </si>
  <si>
    <t>Importe recibido</t>
  </si>
  <si>
    <t>T3309_IMPRECIB</t>
  </si>
  <si>
    <t>03.02.39</t>
  </si>
  <si>
    <t>Parámetros IFRS9 por escenario y año</t>
  </si>
  <si>
    <t>JM_PR_IFRS9EA</t>
  </si>
  <si>
    <t>T3565_FEOPERAC</t>
  </si>
  <si>
    <t>T3565_S1EMP</t>
  </si>
  <si>
    <t>T3565_CONTRA1</t>
  </si>
  <si>
    <t>Periodo Anual</t>
  </si>
  <si>
    <t>T3565_YEARPER</t>
  </si>
  <si>
    <t>Escenario</t>
  </si>
  <si>
    <t>T3565_SCENARIO</t>
  </si>
  <si>
    <t>PD Lifetime</t>
  </si>
  <si>
    <t>T3565_PDLIFETM</t>
  </si>
  <si>
    <t>PD 12m Conditional</t>
  </si>
  <si>
    <t>T3565_PD12MCON</t>
  </si>
  <si>
    <t>03.02.40</t>
  </si>
  <si>
    <t>Parámetros IFRS9 por escenario</t>
  </si>
  <si>
    <t>JM_PR_IFRS9ES</t>
  </si>
  <si>
    <t>T3567_FEOPERAC</t>
  </si>
  <si>
    <t>T3567_S1EMP</t>
  </si>
  <si>
    <t>T3567_CONTRA1</t>
  </si>
  <si>
    <t>T3567_TAJIFRS9</t>
  </si>
  <si>
    <t>T3567_SCENARIO</t>
  </si>
  <si>
    <t>Weight IFRS9</t>
  </si>
  <si>
    <t>T3567_WEIGHTIF</t>
  </si>
  <si>
    <t>PD_LT_IFRS9 residual</t>
  </si>
  <si>
    <t>T3567_PDLTIRES</t>
  </si>
  <si>
    <t>PD_12M_IFRS9</t>
  </si>
  <si>
    <t>T3567_PD12MIF</t>
  </si>
  <si>
    <t>LGD_12M_IFRS9</t>
  </si>
  <si>
    <t>T3567_LGD12MIF</t>
  </si>
  <si>
    <t>T3567_ECLIFRS9</t>
  </si>
  <si>
    <t>03.02.41</t>
  </si>
  <si>
    <t>Importe Posición Contrato - Master Contable IDCOMB</t>
  </si>
  <si>
    <t>JM_POSCO_MCID</t>
  </si>
  <si>
    <t>T3760_FEOPERAC</t>
  </si>
  <si>
    <t>T3760_S1EMP</t>
  </si>
  <si>
    <t>T3760_CONTRA1</t>
  </si>
  <si>
    <t>T3760_CTA_CONT</t>
  </si>
  <si>
    <t>T3760_TIP_IMPT</t>
  </si>
  <si>
    <t>T3760_FEC_MES</t>
  </si>
  <si>
    <t>T3760_AGRCTACB</t>
  </si>
  <si>
    <t>T3760_IMPORTH</t>
  </si>
  <si>
    <t>NUM(17,2)</t>
  </si>
  <si>
    <t>T3760_CODDIV</t>
  </si>
  <si>
    <t>T3760_FECULTMO</t>
  </si>
  <si>
    <t>T3760_CENTCTBL</t>
  </si>
  <si>
    <t>T3760_IDCOMBN</t>
  </si>
  <si>
    <t>T3760_TIPIMPGL</t>
  </si>
  <si>
    <t>03.02.42</t>
  </si>
  <si>
    <t>Exposiciones No Contractuales - Master Contable IDCOMB</t>
  </si>
  <si>
    <t>JM_EXNCO_MCID</t>
  </si>
  <si>
    <t>T3762_FEOPERAC</t>
  </si>
  <si>
    <t>T3762_S1EMP</t>
  </si>
  <si>
    <t>T3762_CONTRA1</t>
  </si>
  <si>
    <t>T3762_FEC_MES</t>
  </si>
  <si>
    <t>T3762_CTA_CONT</t>
  </si>
  <si>
    <t>T3762_AGRCTACB</t>
  </si>
  <si>
    <t>T3762_IMPORTH</t>
  </si>
  <si>
    <t>T3762_IDCTACEN</t>
  </si>
  <si>
    <t>T3762_FECULTMO</t>
  </si>
  <si>
    <t>T3762_CENTCTBL</t>
  </si>
  <si>
    <t>T3762_ENTCGBAL</t>
  </si>
  <si>
    <t>T3762_IDCOMBN</t>
  </si>
  <si>
    <t>T3762_TIPIMPGL</t>
  </si>
  <si>
    <t>T3762_TIPIMPLO</t>
  </si>
  <si>
    <t>T3762_ID_PROD</t>
  </si>
  <si>
    <t>T3762_EMPREPOR</t>
  </si>
  <si>
    <t>T3762_CODDIV</t>
  </si>
  <si>
    <t>T3762_NUMPARAM</t>
  </si>
  <si>
    <t>03.03.02</t>
  </si>
  <si>
    <t>SPV's</t>
  </si>
  <si>
    <t>JM_SPV</t>
  </si>
  <si>
    <t>E0691_S1EMP</t>
  </si>
  <si>
    <t>Código de SPV</t>
  </si>
  <si>
    <t>E0691_COD_SPV</t>
  </si>
  <si>
    <t>Fondo Titulización</t>
  </si>
  <si>
    <t>E0691_FOND_TIT</t>
  </si>
  <si>
    <t>Tipo de Titulización</t>
  </si>
  <si>
    <t>E0691_TITU_TIP</t>
  </si>
  <si>
    <t>Cláusulas de amortización anticipada</t>
  </si>
  <si>
    <t>E0691_AMOR_ANT</t>
  </si>
  <si>
    <t>Opción de exclusión superior al 10 %</t>
  </si>
  <si>
    <t>E0691_OPC_EXCL</t>
  </si>
  <si>
    <t>E0691_FECULTMO</t>
  </si>
  <si>
    <t>Flag estado titulizado porcentaje/importe</t>
  </si>
  <si>
    <t>E0691_FLGESTPI</t>
  </si>
  <si>
    <t>Flag titulizacion completo/garantizado</t>
  </si>
  <si>
    <t>E0691_FLGCPGAR</t>
  </si>
  <si>
    <t>Fecha desde</t>
  </si>
  <si>
    <t>E0691_FECDESDE</t>
  </si>
  <si>
    <t>Fecha hasta</t>
  </si>
  <si>
    <t>E0691_FECHASTA</t>
  </si>
  <si>
    <t>Indicador transferencia riesgo</t>
  </si>
  <si>
    <t>E0691_INDTRRGO</t>
  </si>
  <si>
    <t>Indicador Credit Related</t>
  </si>
  <si>
    <t>E0691_INDCRREL</t>
  </si>
  <si>
    <t>Moneda de la titulización</t>
  </si>
  <si>
    <t>E0691_CODMONED</t>
  </si>
  <si>
    <t>03.03.03</t>
  </si>
  <si>
    <t>Serie Emitida de Titulización</t>
  </si>
  <si>
    <t>JM_SERIE_TITULZ</t>
  </si>
  <si>
    <t>E0635_S1EMP</t>
  </si>
  <si>
    <t>Serie o tramo titulizado</t>
  </si>
  <si>
    <t>E0635_TRAM_TIT</t>
  </si>
  <si>
    <t>E0635_COD_SPV</t>
  </si>
  <si>
    <t>Importe retenido</t>
  </si>
  <si>
    <t>E0635_IMPORTH</t>
  </si>
  <si>
    <t>Prelación</t>
  </si>
  <si>
    <t>E0635_COD_PREL</t>
  </si>
  <si>
    <t>Código Agencia Rating</t>
  </si>
  <si>
    <t>E0635_AGEN_RAT</t>
  </si>
  <si>
    <t>Fecha de última actualización de rating</t>
  </si>
  <si>
    <t>E0635_FCHULTAC</t>
  </si>
  <si>
    <t>Rating externo</t>
  </si>
  <si>
    <t>E0635_RATI_EXT</t>
  </si>
  <si>
    <t>Rating inferido</t>
  </si>
  <si>
    <t>E0635_RATINGP</t>
  </si>
  <si>
    <t>E0635_FECULTMO</t>
  </si>
  <si>
    <t>03.03.05</t>
  </si>
  <si>
    <t>Titulizaciones BIS</t>
  </si>
  <si>
    <t>JM_TITULIZ</t>
  </si>
  <si>
    <t>G4132_FEOPERAC</t>
  </si>
  <si>
    <t>G4132_S1EMP</t>
  </si>
  <si>
    <t>G4132_CONTRA1</t>
  </si>
  <si>
    <t>G4132_COD_SPV</t>
  </si>
  <si>
    <t>G4132_TRAM_TIT</t>
  </si>
  <si>
    <t>Porcentaje Titulizado (onbalance+offbalance)</t>
  </si>
  <si>
    <t>G4132_TPORCENT</t>
  </si>
  <si>
    <t>Porcentaje Intereses Titulizado</t>
  </si>
  <si>
    <t>G4132_TPORCEN</t>
  </si>
  <si>
    <t>Saldo de Constitución</t>
  </si>
  <si>
    <t>G4132_IMPSLDC</t>
  </si>
  <si>
    <t>Saldo de Desembolso</t>
  </si>
  <si>
    <t>G4132_IMPSLD</t>
  </si>
  <si>
    <t>Fecha de Titulización</t>
  </si>
  <si>
    <t>G4132_FECHA</t>
  </si>
  <si>
    <t>Indicador de cumplimiento de condiciones</t>
  </si>
  <si>
    <t>G4132_INDCUMP</t>
  </si>
  <si>
    <t>G4132_FECULTMO</t>
  </si>
  <si>
    <t>Porcentaje Titulizado</t>
  </si>
  <si>
    <t>G4132_TITUPORC</t>
  </si>
  <si>
    <t>Tipo de Activo Titulizado</t>
  </si>
  <si>
    <t>G4132_TACTTITU</t>
  </si>
  <si>
    <t>Saldo vivo del subyacente</t>
  </si>
  <si>
    <t>G4132_IMPVSYAC</t>
  </si>
  <si>
    <t>Saldo de intereses en resultados</t>
  </si>
  <si>
    <t>G4132_IMINTRES</t>
  </si>
  <si>
    <t>Cuenta contable local Saldo Vivo</t>
  </si>
  <si>
    <t>G4132_CTA_CONT</t>
  </si>
  <si>
    <t>Agrupador de cuenta contable local del Saldo vivo</t>
  </si>
  <si>
    <t>G4132_AGRCTACB</t>
  </si>
  <si>
    <t>Cuenta contable local del saldo de Intereses</t>
  </si>
  <si>
    <t>G4132_CTACTBSI</t>
  </si>
  <si>
    <t>Agrupador de cuenta contable local del saldo de intereses</t>
  </si>
  <si>
    <t>G4132_AGCTCBSI</t>
  </si>
  <si>
    <t>21</t>
  </si>
  <si>
    <t>Importe EAD titulizada</t>
  </si>
  <si>
    <t>G4132_IMPDBALA</t>
  </si>
  <si>
    <t>NUM(17,02)</t>
  </si>
  <si>
    <t>13</t>
  </si>
  <si>
    <t>22</t>
  </si>
  <si>
    <t>Campo libre</t>
  </si>
  <si>
    <t>G4132_IMPFBALA</t>
  </si>
  <si>
    <t>Descuentos no reembolsables sobre el precio compra</t>
  </si>
  <si>
    <t>G4132_DESNREPC</t>
  </si>
  <si>
    <t>Precio en el momento de la titulización</t>
  </si>
  <si>
    <t>G4132_PRMTOTIT</t>
  </si>
  <si>
    <t>Tipo de cambio de referencia</t>
  </si>
  <si>
    <t>G4132_TPCAMREF</t>
  </si>
  <si>
    <t>NUM (18,13)</t>
  </si>
  <si>
    <t>03.03.06</t>
  </si>
  <si>
    <t>Identificación de Líneas de Liquidez y Prestamos Subordinados BIS</t>
  </si>
  <si>
    <t>JM_LINLIQ_TIT</t>
  </si>
  <si>
    <t>G4130_FEOPERAC</t>
  </si>
  <si>
    <t>G4130_S1EMP</t>
  </si>
  <si>
    <t>G4130_CONTRA1</t>
  </si>
  <si>
    <t>G4130_COD_SPV</t>
  </si>
  <si>
    <t>Identificación Línea Líquidez / Préstamo Subordinado</t>
  </si>
  <si>
    <t>G4130_CODIGLIN</t>
  </si>
  <si>
    <t>Carácter de la Línea de Liquidez</t>
  </si>
  <si>
    <t>G4130_LIN_LIQU</t>
  </si>
  <si>
    <t>G4130_FECULTMO</t>
  </si>
  <si>
    <t>03.03.07</t>
  </si>
  <si>
    <t>Bonos Titulizacion</t>
  </si>
  <si>
    <t>JM_BONO_TITU</t>
  </si>
  <si>
    <t>T2425_FEOPERAC</t>
  </si>
  <si>
    <t>T2425_S1EMP</t>
  </si>
  <si>
    <t>Identificador de Contrato</t>
  </si>
  <si>
    <t>T2425_CONTRA1</t>
  </si>
  <si>
    <t>Tipo identificación Emisión</t>
  </si>
  <si>
    <t>T2425_TIPIDEMI</t>
  </si>
  <si>
    <t>Código identificador de la emisión</t>
  </si>
  <si>
    <t>T2425_CODIDEMI</t>
  </si>
  <si>
    <t>Identificador de la titulización</t>
  </si>
  <si>
    <t>T2425_IDTITUL</t>
  </si>
  <si>
    <t>Attachment</t>
  </si>
  <si>
    <t>T2425_ATTACHM</t>
  </si>
  <si>
    <t>DEC(09,06)</t>
  </si>
  <si>
    <t>Detachment</t>
  </si>
  <si>
    <t>T2425_DETACHM</t>
  </si>
  <si>
    <t>Mt</t>
  </si>
  <si>
    <t>T2425_MT</t>
  </si>
  <si>
    <t>DEC(17,06)</t>
  </si>
  <si>
    <t>Método calculo Mt</t>
  </si>
  <si>
    <t>T2425_METCALMT</t>
  </si>
  <si>
    <t>03.03.08</t>
  </si>
  <si>
    <t>Exposiciones retenidas por titulización</t>
  </si>
  <si>
    <t>JM_EXPRET_TIT</t>
  </si>
  <si>
    <t>T3381_FEOPERAC</t>
  </si>
  <si>
    <t>T3381_S1EMP</t>
  </si>
  <si>
    <t>T3381_CONTRA1</t>
  </si>
  <si>
    <t>T3381_COD_SPV</t>
  </si>
  <si>
    <t>T3381_FOND_TIT</t>
  </si>
  <si>
    <t>Importe Retenido</t>
  </si>
  <si>
    <t>T3381_IMP_RET</t>
  </si>
  <si>
    <t>DEC(23,06)</t>
  </si>
  <si>
    <t>Porcentaje Retenido</t>
  </si>
  <si>
    <t>T3381_PORC_RET</t>
  </si>
  <si>
    <t>03.03.09</t>
  </si>
  <si>
    <t>Titulizaciones con transferencia de riesgo</t>
  </si>
  <si>
    <t>Fecha operación</t>
  </si>
  <si>
    <t>JM_SPV_PERIM</t>
  </si>
  <si>
    <t>T3835_FEOPERAC</t>
  </si>
  <si>
    <t>T3835_S1EMP</t>
  </si>
  <si>
    <t>T3835_COD_SPV</t>
  </si>
  <si>
    <t>Perímetro</t>
  </si>
  <si>
    <t>T3835_AMBITO</t>
  </si>
  <si>
    <t>CHAR(06)</t>
  </si>
  <si>
    <t>03.04.05</t>
  </si>
  <si>
    <t>Grupo-Jerarquía</t>
  </si>
  <si>
    <t>JM_GRUP_JERARQ</t>
  </si>
  <si>
    <t>E1963_S1EMP</t>
  </si>
  <si>
    <t>Identificador de grupo económico</t>
  </si>
  <si>
    <t>E1963_GRUP_ECO</t>
  </si>
  <si>
    <t>E1963_IDNUMCLI</t>
  </si>
  <si>
    <t>Rol Jerárquico Predecesor</t>
  </si>
  <si>
    <t>E1963_ROL_JERA</t>
  </si>
  <si>
    <t>Identificador del Predecesor</t>
  </si>
  <si>
    <t>E1963_IDNCLIPR</t>
  </si>
  <si>
    <t>Fecha Alta</t>
  </si>
  <si>
    <t>E1963_FECALTA</t>
  </si>
  <si>
    <t>Fecha Baja</t>
  </si>
  <si>
    <t>E1963_FECBAJA</t>
  </si>
  <si>
    <t>Porcentaje de Participación</t>
  </si>
  <si>
    <t>E1963_TPC_PART</t>
  </si>
  <si>
    <t>E1963_FECULTMO</t>
  </si>
  <si>
    <t>03.04.08</t>
  </si>
  <si>
    <t>Calificación Cliente</t>
  </si>
  <si>
    <t>JM_CAL_IN_CL</t>
  </si>
  <si>
    <t>E9954_FEOPERAC</t>
  </si>
  <si>
    <t>E9954_S1EMP</t>
  </si>
  <si>
    <t>E9954_IDNUMCLI</t>
  </si>
  <si>
    <t>Fecha de Calificación Cliente</t>
  </si>
  <si>
    <t>E9954_FECCALI</t>
  </si>
  <si>
    <t>Tipo de modelo rating/scoring</t>
  </si>
  <si>
    <t>E9954_TIPMODEL</t>
  </si>
  <si>
    <t>Tipo de modelo rating/scoring local</t>
  </si>
  <si>
    <t>E9954_TIPMODE2</t>
  </si>
  <si>
    <t>Identificador de modelo</t>
  </si>
  <si>
    <t>E9954_IDMODEL</t>
  </si>
  <si>
    <t>Tipo Calificación Cliente</t>
  </si>
  <si>
    <t>E9954_TIPO</t>
  </si>
  <si>
    <t>Scoring / rating local</t>
  </si>
  <si>
    <t>E9954_IDPUNSCO</t>
  </si>
  <si>
    <t>E9954_FECCADUC</t>
  </si>
  <si>
    <t>Tarjeta puntuación</t>
  </si>
  <si>
    <t>E9954_C1TARPUN</t>
  </si>
  <si>
    <t>Spid</t>
  </si>
  <si>
    <t>E9954_C1SPID</t>
  </si>
  <si>
    <t>Código motivo exclusión</t>
  </si>
  <si>
    <t>E9954_C1DIGCON</t>
  </si>
  <si>
    <t>E9954_FECULTMO</t>
  </si>
  <si>
    <t>Motivo de forzaje</t>
  </si>
  <si>
    <t>E9954_MOTIVFOR</t>
  </si>
  <si>
    <t>Rating cuantitativo</t>
  </si>
  <si>
    <t>E9954_IDPUNSC2</t>
  </si>
  <si>
    <t>Fecha de reporte financiero</t>
  </si>
  <si>
    <t>E9954_FECREPFI</t>
  </si>
  <si>
    <t>E9954_FECINOFC</t>
  </si>
  <si>
    <t>E9954_CODMONET</t>
  </si>
  <si>
    <t>03.04.09</t>
  </si>
  <si>
    <t>Calificación Grupo Económico</t>
  </si>
  <si>
    <t>JM_CAL_IN_GR</t>
  </si>
  <si>
    <t>E9959_FEOPERAC</t>
  </si>
  <si>
    <t>E9959_S1EMP</t>
  </si>
  <si>
    <t>Identificador del grupo</t>
  </si>
  <si>
    <t>E9959_DCODGRUP</t>
  </si>
  <si>
    <t>Fecha de Calificación</t>
  </si>
  <si>
    <t>E9959_FECCALI</t>
  </si>
  <si>
    <t>E9959_TIPMODEL</t>
  </si>
  <si>
    <t>E9959_TIPMODE2</t>
  </si>
  <si>
    <t>E9959_IDMODEL</t>
  </si>
  <si>
    <t>Tipo Calificación</t>
  </si>
  <si>
    <t>E9959_TIPO</t>
  </si>
  <si>
    <t>E9959_IDPUNSCO</t>
  </si>
  <si>
    <t>E9959_FECCADUC</t>
  </si>
  <si>
    <t>E9959_FECULTMO</t>
  </si>
  <si>
    <t>E9959_MOTIVFOR</t>
  </si>
  <si>
    <t>E9959_CODMONET</t>
  </si>
  <si>
    <t>03.04.10</t>
  </si>
  <si>
    <t>Clientes BIS</t>
  </si>
  <si>
    <t>JM_CLIENT_BII</t>
  </si>
  <si>
    <t>G4093_FEOPERAC</t>
  </si>
  <si>
    <t>G4093_S1EMP</t>
  </si>
  <si>
    <t>G4093_IDNUMCLI</t>
  </si>
  <si>
    <t>Tipo Persona</t>
  </si>
  <si>
    <t>G4093_TIP_PERS</t>
  </si>
  <si>
    <t>Nombre o razón social</t>
  </si>
  <si>
    <t>G4093_APNOMPER</t>
  </si>
  <si>
    <t>CHAR(00080)</t>
  </si>
  <si>
    <t>Localizador búsqueda 1</t>
  </si>
  <si>
    <t>G4093_DATEXTO1</t>
  </si>
  <si>
    <t>Localizador búsqueda 2</t>
  </si>
  <si>
    <t>G4093_DATEXTO2</t>
  </si>
  <si>
    <t>Tipo de identificador nacional</t>
  </si>
  <si>
    <t>G4093_IDENTPER</t>
  </si>
  <si>
    <t>Código de identificación nacional</t>
  </si>
  <si>
    <t>G4093_CODIDPER</t>
  </si>
  <si>
    <t>Código cliente global</t>
  </si>
  <si>
    <t>G4093_CLIE_GLO</t>
  </si>
  <si>
    <t>G4093_IDSUCUR</t>
  </si>
  <si>
    <t>Marca carterizado</t>
  </si>
  <si>
    <t>G4093_CARTER</t>
  </si>
  <si>
    <t>País Residencia</t>
  </si>
  <si>
    <t>G4093_ID_PAIS</t>
  </si>
  <si>
    <t>Código Sector Actividad</t>
  </si>
  <si>
    <t>G4093_COD_SECT</t>
  </si>
  <si>
    <t>Código Sector Actividad Local</t>
  </si>
  <si>
    <t>G4093_COD_SEC2</t>
  </si>
  <si>
    <t>Código Sector Contable</t>
  </si>
  <si>
    <t>G4093_COD_SEC3</t>
  </si>
  <si>
    <t>Código segmento cliente</t>
  </si>
  <si>
    <t>G4093_CLISEGM</t>
  </si>
  <si>
    <t>Codigo segmento local1</t>
  </si>
  <si>
    <t>G4093_CLISEGL1</t>
  </si>
  <si>
    <t>Tipo segmento local 1</t>
  </si>
  <si>
    <t>G4093_TIPSEGL1</t>
  </si>
  <si>
    <t>Código segmento local2</t>
  </si>
  <si>
    <t>G4093_CLISEGL2</t>
  </si>
  <si>
    <t>Tipo segmento local 2</t>
  </si>
  <si>
    <t>G4093_TIPSEGL2</t>
  </si>
  <si>
    <t>Fecha Inicio Relación</t>
  </si>
  <si>
    <t>G4093_FCHINI</t>
  </si>
  <si>
    <t>Fecha Fin Relación</t>
  </si>
  <si>
    <t>G4093_FCHFIN</t>
  </si>
  <si>
    <t>G4093_FECULTMO</t>
  </si>
  <si>
    <t>Industry</t>
  </si>
  <si>
    <t>G4093_INDUSTRY</t>
  </si>
  <si>
    <t>Exclusión Cliente IRB</t>
  </si>
  <si>
    <t>G4093_EXCLCLI</t>
  </si>
  <si>
    <t>Indicador de Bancarrota</t>
  </si>
  <si>
    <t>G4093_INDBCART</t>
  </si>
  <si>
    <t>CHAR(000001)</t>
  </si>
  <si>
    <t>Fecha de nacimiento</t>
  </si>
  <si>
    <t>G4093_FECNACIM</t>
  </si>
  <si>
    <t>País de negocio</t>
  </si>
  <si>
    <t>G4093_PAISNEG</t>
  </si>
  <si>
    <t>Código Postal</t>
  </si>
  <si>
    <t>G4093_CDPOSTAL</t>
  </si>
  <si>
    <t>Tratamiento Especial</t>
  </si>
  <si>
    <t>G4093_TTO_ESPE</t>
  </si>
  <si>
    <t>Grado Vinculación del cliente</t>
  </si>
  <si>
    <t>G4093_GRA_VINC</t>
  </si>
  <si>
    <t>UTP Cliente</t>
  </si>
  <si>
    <t>G4093_UTP_CLI</t>
  </si>
  <si>
    <t>Fecha Inicio UTP Cliente</t>
  </si>
  <si>
    <t>G4093_FINIUTCL</t>
  </si>
  <si>
    <t>Fecha Fin UTP Cliente</t>
  </si>
  <si>
    <t>G4093_FFINUTCL</t>
  </si>
  <si>
    <t>03.04.11</t>
  </si>
  <si>
    <t>Adicional Jurídicas BIS</t>
  </si>
  <si>
    <t>JM_CLIEN_JURI</t>
  </si>
  <si>
    <t>G5508_FEOPERAC</t>
  </si>
  <si>
    <t>G5508_S1EMP</t>
  </si>
  <si>
    <t>G5508_IDNUMCLI</t>
  </si>
  <si>
    <t>Fecha Información</t>
  </si>
  <si>
    <t>G5508_INFFECHA</t>
  </si>
  <si>
    <t>Facturación</t>
  </si>
  <si>
    <t>G5508_IMPFACTM</t>
  </si>
  <si>
    <t>DEC (19,02)</t>
  </si>
  <si>
    <t>Total Activos Cliente</t>
  </si>
  <si>
    <t>G5508_TOT_ACTI</t>
  </si>
  <si>
    <t>Número Empleados</t>
  </si>
  <si>
    <t>G5508_NUM_EMPL</t>
  </si>
  <si>
    <t>Origen Facturación</t>
  </si>
  <si>
    <t>G5508_ORIG_FAC</t>
  </si>
  <si>
    <t>Origen Activos</t>
  </si>
  <si>
    <t>G5508_ORIG_ACT</t>
  </si>
  <si>
    <t>Código identificación cargabal</t>
  </si>
  <si>
    <t>G5508_ORIG_EMP</t>
  </si>
  <si>
    <t>G5508_FECULTMO</t>
  </si>
  <si>
    <t>Total deuda cliente</t>
  </si>
  <si>
    <t>G5508_TDEUDACL</t>
  </si>
  <si>
    <t>Ratio CET1</t>
  </si>
  <si>
    <t>G5508_RAT_CET1</t>
  </si>
  <si>
    <t>Tasa de Mora</t>
  </si>
  <si>
    <t>G5508_TASAMORA</t>
  </si>
  <si>
    <t>Total Equity</t>
  </si>
  <si>
    <t>G5508_TOT_EQTY</t>
  </si>
  <si>
    <t>Organismos dependientes</t>
  </si>
  <si>
    <t>G5508_ORGDEPEN</t>
  </si>
  <si>
    <t>Clasificación de una empresa / grupo economico según su balance ( sin economico)</t>
  </si>
  <si>
    <t>G5508_FLGEMPNO</t>
  </si>
  <si>
    <t>Campo representativo tamaño empresa</t>
  </si>
  <si>
    <t>G5508_CREPTEMP</t>
  </si>
  <si>
    <t>Facturación máxima para clientes jurídicos</t>
  </si>
  <si>
    <t>G5508_FMAXCLJU</t>
  </si>
  <si>
    <t>fixed assets</t>
  </si>
  <si>
    <t>G5508_ACTFIJOS</t>
  </si>
  <si>
    <t>03.04.12</t>
  </si>
  <si>
    <t>Grupos Económicos BIS</t>
  </si>
  <si>
    <t>JM_GRUP_ECONO</t>
  </si>
  <si>
    <t>G5512_FEOPERAC</t>
  </si>
  <si>
    <t>G5512_S1EMP</t>
  </si>
  <si>
    <t>G5512_GRUP_ECO</t>
  </si>
  <si>
    <t>Código grupo global</t>
  </si>
  <si>
    <t>G5512_DCODGRUP</t>
  </si>
  <si>
    <t>Nombre Grupo</t>
  </si>
  <si>
    <t>G5512_DGRUPO</t>
  </si>
  <si>
    <t>G5512_IDSUCUR</t>
  </si>
  <si>
    <t>G5512_ID_PAIS</t>
  </si>
  <si>
    <t>Facturación Grupo</t>
  </si>
  <si>
    <t>G5512_IMPFACTM</t>
  </si>
  <si>
    <t>Total Activos Grupo</t>
  </si>
  <si>
    <t>G5512_TOT_ACTI</t>
  </si>
  <si>
    <t>G5512_NUM_EMPL</t>
  </si>
  <si>
    <t>G5512_ORIG_FAC</t>
  </si>
  <si>
    <t>G5512_ORIG_ACT</t>
  </si>
  <si>
    <t>Origen Número Empleados</t>
  </si>
  <si>
    <t>G5512_ORIG_EMP</t>
  </si>
  <si>
    <t>Riesgo Grupo</t>
  </si>
  <si>
    <t>G5512_IMPT_RGO</t>
  </si>
  <si>
    <t>G5512_FECINFAC</t>
  </si>
  <si>
    <t>Sector Grupo Económico</t>
  </si>
  <si>
    <t>G5512_GRECOSEC</t>
  </si>
  <si>
    <t>Divisa Original</t>
  </si>
  <si>
    <t>G5512_CODDIV</t>
  </si>
  <si>
    <t>G5512_FECULTMO</t>
  </si>
  <si>
    <t>Total deuda grupo</t>
  </si>
  <si>
    <t>G5512_TDEUDAGR</t>
  </si>
  <si>
    <t>Clasificación de una empresa/grupo económico según su balance</t>
  </si>
  <si>
    <t>G5512_FLGEMPNO</t>
  </si>
  <si>
    <t>03.04.13</t>
  </si>
  <si>
    <t>Grupo-relación BIS</t>
  </si>
  <si>
    <t>JM_GRUP_RELA</t>
  </si>
  <si>
    <t>G5515_FEOPERAC</t>
  </si>
  <si>
    <t>G5515_S1EMP</t>
  </si>
  <si>
    <t>G5515_GRUP_ECO</t>
  </si>
  <si>
    <t>G5515_IDNUMCLI</t>
  </si>
  <si>
    <t>Rol Jerárquico</t>
  </si>
  <si>
    <t>G5515_ROL_JERA</t>
  </si>
  <si>
    <t>G5515_FECULTMO</t>
  </si>
  <si>
    <t>03.04.14</t>
  </si>
  <si>
    <t>Adicional Cliente</t>
  </si>
  <si>
    <t>JM_INF_AD_CLI</t>
  </si>
  <si>
    <t>H0780_FEOPERAC</t>
  </si>
  <si>
    <t>H0780_S1EMP</t>
  </si>
  <si>
    <t>Identificador de Cliente BDR</t>
  </si>
  <si>
    <t>H0780_IDNUMCLI</t>
  </si>
  <si>
    <t>Tipo de información Local Cliente</t>
  </si>
  <si>
    <t>H0780_TIPINFRL</t>
  </si>
  <si>
    <t>Tipo de información Global Cliente</t>
  </si>
  <si>
    <t>H0780_TIPINFRG</t>
  </si>
  <si>
    <t>H0780_IMPORTH</t>
  </si>
  <si>
    <t>H0780_CODDIV</t>
  </si>
  <si>
    <t>Fecha actualización información</t>
  </si>
  <si>
    <t>H0780_FECHAACT</t>
  </si>
  <si>
    <t>H0780_FECULTMO</t>
  </si>
  <si>
    <t>H0780_CUOTPRES</t>
  </si>
  <si>
    <t>Ingresos Justificados de Cliente</t>
  </si>
  <si>
    <t>H0780_INGCLIEN</t>
  </si>
  <si>
    <t>Número de movimientos de cliente</t>
  </si>
  <si>
    <t>H0780_NUM_MTOS</t>
  </si>
  <si>
    <t>Fecha ingresos</t>
  </si>
  <si>
    <t>H0780_FECINGRE</t>
  </si>
  <si>
    <t>Relación deuda/ingresos</t>
  </si>
  <si>
    <t>H0780_RDEUDING</t>
  </si>
  <si>
    <t>Tipo de Empresa</t>
  </si>
  <si>
    <t>H0780_TIP_EMPR</t>
  </si>
  <si>
    <t>Total Ingresos</t>
  </si>
  <si>
    <t>H0780_TOT_INGR</t>
  </si>
  <si>
    <t>Total deudas financieras</t>
  </si>
  <si>
    <t>H0780_TOT_DEUF</t>
  </si>
  <si>
    <t>Marca de acreditación de sueldo</t>
  </si>
  <si>
    <t>H0780_FLGACSLD</t>
  </si>
  <si>
    <t>Fecha Fin Recepción Salarios.</t>
  </si>
  <si>
    <t>H0780_FINRESAL</t>
  </si>
  <si>
    <t>Fecha Cuenta Corriente más antigua.</t>
  </si>
  <si>
    <t>H0780_FECCCANT</t>
  </si>
  <si>
    <t>Segmento IFRS9 al que pertenece el cliente.</t>
  </si>
  <si>
    <t>H0780_SIFRS9CL</t>
  </si>
  <si>
    <t>NUM (05,00)</t>
  </si>
  <si>
    <t>03.04.15</t>
  </si>
  <si>
    <t>Aprovisionamiento Externo de Parámetros - Interviniente</t>
  </si>
  <si>
    <t>JM_PARAM_INTR</t>
  </si>
  <si>
    <t>H0789_FEOPERAC</t>
  </si>
  <si>
    <t>H0789_S1EMP</t>
  </si>
  <si>
    <t>H0789_IDNUMCLI</t>
  </si>
  <si>
    <t>H0789_RGOPARM</t>
  </si>
  <si>
    <t>H0789_NUMCRITE</t>
  </si>
  <si>
    <t>H0789_VALASIG</t>
  </si>
  <si>
    <t>H0789_IDSISTE</t>
  </si>
  <si>
    <t>H0789_FECALCUL</t>
  </si>
  <si>
    <t>H0789_MODPARAM</t>
  </si>
  <si>
    <t>H0789_VERSMODE</t>
  </si>
  <si>
    <t>H0789_FECULTMO</t>
  </si>
  <si>
    <t>03.04.16</t>
  </si>
  <si>
    <t>Parámetros externos a Nivel Grupo</t>
  </si>
  <si>
    <t>JM_PARAM_GECO</t>
  </si>
  <si>
    <t>N0640_FEOPERAC</t>
  </si>
  <si>
    <t>N0640_S1EMP</t>
  </si>
  <si>
    <t>Identificador de grupo</t>
  </si>
  <si>
    <t>N0640_GRUP_ECO</t>
  </si>
  <si>
    <t>N0640_RGOPARM</t>
  </si>
  <si>
    <t>N0640_NUMCRITE</t>
  </si>
  <si>
    <t>N0640_VALASIG</t>
  </si>
  <si>
    <t>N0640_IDSISTE</t>
  </si>
  <si>
    <t>N0640_FECALCUL</t>
  </si>
  <si>
    <t>N0640_MODPARAM</t>
  </si>
  <si>
    <t>N0640_VERSMODE</t>
  </si>
  <si>
    <t>N0640_FECULTMO</t>
  </si>
  <si>
    <t>03.04.17</t>
  </si>
  <si>
    <t>Estado vigilancia</t>
  </si>
  <si>
    <t>Fecha de Operación</t>
  </si>
  <si>
    <t>JM_ESTADO_VIG</t>
  </si>
  <si>
    <t>R8182_FEOPERAC</t>
  </si>
  <si>
    <t>R8182_S1EMP</t>
  </si>
  <si>
    <t>R8182_IDNUMCLI</t>
  </si>
  <si>
    <t>Código Origen Visión</t>
  </si>
  <si>
    <t>R8182_CODORVIS</t>
  </si>
  <si>
    <t>Fecha de estado</t>
  </si>
  <si>
    <t>R8182_FECESTAD</t>
  </si>
  <si>
    <t>Fecha de grado</t>
  </si>
  <si>
    <t>R8182_FECGRADO</t>
  </si>
  <si>
    <t>Código de Estado</t>
  </si>
  <si>
    <t>R8182_EST_FEVE</t>
  </si>
  <si>
    <t>Código de Grado</t>
  </si>
  <si>
    <t>R8182_GRA_FEVE</t>
  </si>
  <si>
    <t>Código Grado local</t>
  </si>
  <si>
    <t>R8182_FEVE_POL</t>
  </si>
  <si>
    <t>Código de Alerta SAR</t>
  </si>
  <si>
    <t>R8182_ALERTSAR</t>
  </si>
  <si>
    <t>R8182_FECULTMO</t>
  </si>
  <si>
    <t>03.04.18</t>
  </si>
  <si>
    <t>Cambio situación UTP del cliente</t>
  </si>
  <si>
    <t>JM_CSIT_UTPCL</t>
  </si>
  <si>
    <t>T1760_FEOPERAC</t>
  </si>
  <si>
    <t>T1760_S1EMP</t>
  </si>
  <si>
    <t>T1760_IDNUMCLI</t>
  </si>
  <si>
    <t>Fecha UTP Inicio</t>
  </si>
  <si>
    <t>T1760_FINIUTP</t>
  </si>
  <si>
    <t>Fecha UTP Fin</t>
  </si>
  <si>
    <t>T1760_FFINUTP</t>
  </si>
  <si>
    <t>Indicador UTP Cliente</t>
  </si>
  <si>
    <t>T1760_IDUTPCLI</t>
  </si>
  <si>
    <t>03.04.19</t>
  </si>
  <si>
    <t>Datos Cualitativos Cliente Globales</t>
  </si>
  <si>
    <t>JM_CLIGLO_CUA</t>
  </si>
  <si>
    <t>T2888_FEOPERAC</t>
  </si>
  <si>
    <t>Unidad Operativa</t>
  </si>
  <si>
    <t>T2888_UNIDOPER</t>
  </si>
  <si>
    <t>CHAR(6)</t>
  </si>
  <si>
    <t>Nombre Unidad Operativa KGL</t>
  </si>
  <si>
    <t>T2888_NOMBUNOP</t>
  </si>
  <si>
    <t>País Unidad Operativa KGL</t>
  </si>
  <si>
    <t>T2888_PAISUNOP</t>
  </si>
  <si>
    <t>CHAR(2)</t>
  </si>
  <si>
    <t>Entidad Legal</t>
  </si>
  <si>
    <t>T2888_ENTLEGAL</t>
  </si>
  <si>
    <t>T2888_TIP_PERS</t>
  </si>
  <si>
    <t>CHAR(8)</t>
  </si>
  <si>
    <t>Nombre legal KGL</t>
  </si>
  <si>
    <t>T2888_NOMLEGAL</t>
  </si>
  <si>
    <t>Tipo Identificador</t>
  </si>
  <si>
    <t>T2888_TIPIDENT</t>
  </si>
  <si>
    <t>CIF</t>
  </si>
  <si>
    <t>T2888_CIF</t>
  </si>
  <si>
    <t>CHAR(9)</t>
  </si>
  <si>
    <t>Tipo Cartera</t>
  </si>
  <si>
    <t>T2888_TIPCARTE</t>
  </si>
  <si>
    <t>CHAR(18)</t>
  </si>
  <si>
    <t>Flag Garante</t>
  </si>
  <si>
    <t>T2888_FLGGARAN</t>
  </si>
  <si>
    <t>Garante</t>
  </si>
  <si>
    <t>T2888_GARANTE</t>
  </si>
  <si>
    <t>T2888_FECINFO</t>
  </si>
  <si>
    <t>DEC(4,0)</t>
  </si>
  <si>
    <t>T2888_FACTURAC</t>
  </si>
  <si>
    <t>Ingresos de intereses</t>
  </si>
  <si>
    <t>T2888_INGINTER</t>
  </si>
  <si>
    <t>Otros ingresos</t>
  </si>
  <si>
    <t>T2888_INGOTROS</t>
  </si>
  <si>
    <t>Primas Netas</t>
  </si>
  <si>
    <t>T2888_PRIMANET</t>
  </si>
  <si>
    <t>Margen Financiero</t>
  </si>
  <si>
    <t>T2888_MRGFINAN</t>
  </si>
  <si>
    <t>Patrimonio Neto</t>
  </si>
  <si>
    <t>T2888_PATRINET</t>
  </si>
  <si>
    <t>Total Activos</t>
  </si>
  <si>
    <t>T2888_TOTACTIV</t>
  </si>
  <si>
    <t>T2888_CODDIV</t>
  </si>
  <si>
    <t>Unidad monetaria</t>
  </si>
  <si>
    <t>T2888_UNIDMONE</t>
  </si>
  <si>
    <t>Auditores</t>
  </si>
  <si>
    <t>T2888_AUDITOR</t>
  </si>
  <si>
    <t>T2888_NUMEMPLE</t>
  </si>
  <si>
    <t>GLCS Grupo</t>
  </si>
  <si>
    <t>T2888_GLCSGRUP</t>
  </si>
  <si>
    <t>Rating Interno</t>
  </si>
  <si>
    <t>T2888_RATININT</t>
  </si>
  <si>
    <t>DEC(11,1)</t>
  </si>
  <si>
    <t>Fecha Rating Interno</t>
  </si>
  <si>
    <t>T2888_FECRATIN</t>
  </si>
  <si>
    <t>CHAR(10)</t>
  </si>
  <si>
    <t>Estado FEVE</t>
  </si>
  <si>
    <t>T2888_ESTAFEVE</t>
  </si>
  <si>
    <t>Fecha Estado FEVE</t>
  </si>
  <si>
    <t>T2888_FECESFEV</t>
  </si>
  <si>
    <t>Modelo Rating Interno</t>
  </si>
  <si>
    <t>T2888_MODRATIN</t>
  </si>
  <si>
    <t>CHAR(30)</t>
  </si>
  <si>
    <t>14/17</t>
  </si>
  <si>
    <t>Versión Modelo</t>
  </si>
  <si>
    <t>T2888_VERSMODE</t>
  </si>
  <si>
    <t>DEC(3,1)</t>
  </si>
  <si>
    <t>Tipo Entidad</t>
  </si>
  <si>
    <t>T2888_TIPENTID</t>
  </si>
  <si>
    <t>CHAR(15)</t>
  </si>
  <si>
    <t>Tipo Entidad Financiera</t>
  </si>
  <si>
    <t>T2888_TIPENTFI</t>
  </si>
  <si>
    <t>Sector BBG</t>
  </si>
  <si>
    <t>T2888_SECTBBG</t>
  </si>
  <si>
    <t>CHAR(24)</t>
  </si>
  <si>
    <t>Sector Interno 1</t>
  </si>
  <si>
    <t>T2888_SECTINT1</t>
  </si>
  <si>
    <t>Ent_corp_SAN3_INDSEC</t>
  </si>
  <si>
    <t>T2888_ENTCOS3I</t>
  </si>
  <si>
    <t>Prioridad</t>
  </si>
  <si>
    <t>T2888_PRIORIDA</t>
  </si>
  <si>
    <t>PUN-REG</t>
  </si>
  <si>
    <t>T2888_PUN_REG</t>
  </si>
  <si>
    <t>DEC(3,2)</t>
  </si>
  <si>
    <t>TIP-FINAN</t>
  </si>
  <si>
    <t>T2888_TIPFINAN</t>
  </si>
  <si>
    <t>Calculo de RW de Instituciones</t>
  </si>
  <si>
    <t>T2888_CALRWINS</t>
  </si>
  <si>
    <t>T2888_CLITRAES</t>
  </si>
  <si>
    <t>T2888_FECHINFO</t>
  </si>
  <si>
    <t>Subsector de riesgos SCIB</t>
  </si>
  <si>
    <t>T2888_SUBSECT</t>
  </si>
  <si>
    <t>Identificador de Estados Financieros</t>
  </si>
  <si>
    <t>T2888_ID_EEFF</t>
  </si>
  <si>
    <t>Segmento de JQUEST</t>
  </si>
  <si>
    <t>T2888_SEGMENTO</t>
  </si>
  <si>
    <t>Subsegmento de JQUEST</t>
  </si>
  <si>
    <t>T2888_SUBSEGM</t>
  </si>
  <si>
    <t>03.04.20</t>
  </si>
  <si>
    <t>Rating Clientes Globales</t>
  </si>
  <si>
    <t>JM_CLIGLO_RAT</t>
  </si>
  <si>
    <t>T2884_FEOPERAC</t>
  </si>
  <si>
    <t>UNIDAD OPERATIVA.</t>
  </si>
  <si>
    <t>T2884_UNIDOPER</t>
  </si>
  <si>
    <t>TICKER</t>
  </si>
  <si>
    <t>T2884_TICKER</t>
  </si>
  <si>
    <t>CHAR(20)</t>
  </si>
  <si>
    <t>MDYS-SU</t>
  </si>
  <si>
    <t>T2884_MDYS_SU</t>
  </si>
  <si>
    <t>MOODYS-SUW</t>
  </si>
  <si>
    <t>T2884_MDYSSUW</t>
  </si>
  <si>
    <t>CHAR(5)</t>
  </si>
  <si>
    <t>MDYS-SU-DT</t>
  </si>
  <si>
    <t>T2884_MDYSSUDT</t>
  </si>
  <si>
    <t>MDYS-IR</t>
  </si>
  <si>
    <t>T2884_MDYS_IR</t>
  </si>
  <si>
    <t>MOODYS-I-W</t>
  </si>
  <si>
    <t>T2884_MDYS_I_W</t>
  </si>
  <si>
    <t>MDYS-IR-DT</t>
  </si>
  <si>
    <t>T2884_MDYSIRDT</t>
  </si>
  <si>
    <t>MDYS-LT-FC</t>
  </si>
  <si>
    <t>T2884_MDYSLTFC</t>
  </si>
  <si>
    <t>MOODYS-LFW</t>
  </si>
  <si>
    <t>T2884_MDYS_LFW</t>
  </si>
  <si>
    <t>MDYS-LT-FC-DT</t>
  </si>
  <si>
    <t>T2884_MDLTFCDT</t>
  </si>
  <si>
    <t>MDYS-LT-LC</t>
  </si>
  <si>
    <t>T2884_MDYSLTLC</t>
  </si>
  <si>
    <t>MOODYS-LLW</t>
  </si>
  <si>
    <t>T2884_MDYS_LLW</t>
  </si>
  <si>
    <t>MDYS-LT-LC-DT</t>
  </si>
  <si>
    <t>T2884_MDLTLCDT</t>
  </si>
  <si>
    <t>MDYS-SS</t>
  </si>
  <si>
    <t>T2884_MDYS_SS</t>
  </si>
  <si>
    <t>MOODYS-SSW</t>
  </si>
  <si>
    <t>T2884_MDYS_SSW</t>
  </si>
  <si>
    <t>MDYS-SS-DT</t>
  </si>
  <si>
    <t>T2884_MDYSSSDT</t>
  </si>
  <si>
    <t>MDYS-SI</t>
  </si>
  <si>
    <t>T2884_MDYS_SI</t>
  </si>
  <si>
    <t>MOODYS-S-W</t>
  </si>
  <si>
    <t>T2884_MDYS_S_W</t>
  </si>
  <si>
    <t>MDYS-SI-DT</t>
  </si>
  <si>
    <t>T2884_MDYSSIDT</t>
  </si>
  <si>
    <t>MDYS-OUT</t>
  </si>
  <si>
    <t>T2884_MDYS_OUT</t>
  </si>
  <si>
    <t>MDYS-OUT-DT</t>
  </si>
  <si>
    <t>T2884_MDYOUTDT</t>
  </si>
  <si>
    <t>SP-LT-FC</t>
  </si>
  <si>
    <t>T2884_SP_LT_FC</t>
  </si>
  <si>
    <t>SP-LT-F-W</t>
  </si>
  <si>
    <t>T2884_SP_LTFW</t>
  </si>
  <si>
    <t>SP-LT-FC-DT</t>
  </si>
  <si>
    <t>T2884_SPLTFCDT</t>
  </si>
  <si>
    <t>SP-LT-LC</t>
  </si>
  <si>
    <t>T2884_SP_LT_LC</t>
  </si>
  <si>
    <t>SP-LT-L-W</t>
  </si>
  <si>
    <t>T2884_SP_LTLW</t>
  </si>
  <si>
    <t>SP-LT-LC-DT</t>
  </si>
  <si>
    <t>T2884_SPLTLCDT</t>
  </si>
  <si>
    <t>SP-OUT</t>
  </si>
  <si>
    <t>T2884_SP_OUT</t>
  </si>
  <si>
    <t>SP-OUT-DT</t>
  </si>
  <si>
    <t>T2884_SP_OUTDT</t>
  </si>
  <si>
    <t>FITCH-SU</t>
  </si>
  <si>
    <t>T2884_FIT_SU</t>
  </si>
  <si>
    <t>FITCH-SU-W</t>
  </si>
  <si>
    <t>T2884_FIT_SU_W</t>
  </si>
  <si>
    <t>FITCH-SU-DT</t>
  </si>
  <si>
    <t>T2884_FIT_SUDT</t>
  </si>
  <si>
    <t>FITCH-LT-F</t>
  </si>
  <si>
    <t>T2884_FIT_LT_F</t>
  </si>
  <si>
    <t>FITCH-LT-W</t>
  </si>
  <si>
    <t>T2884_FIT_LT_W</t>
  </si>
  <si>
    <t>FITCH-LT-F-DT</t>
  </si>
  <si>
    <t>T2884_FITLTFDT</t>
  </si>
  <si>
    <t>FITCH-LT-L</t>
  </si>
  <si>
    <t>T2884_FIT_LT_L</t>
  </si>
  <si>
    <t>FITCH-LTLW</t>
  </si>
  <si>
    <t>T2884_FIT_LTLW</t>
  </si>
  <si>
    <t>FITCH-LT-L-DT</t>
  </si>
  <si>
    <t>T2884_FITLTLDT</t>
  </si>
  <si>
    <t>FITCH-OUT</t>
  </si>
  <si>
    <t>T2884_FIT_OUT</t>
  </si>
  <si>
    <t>FITCH-OUT-DT</t>
  </si>
  <si>
    <t>T2884_FITOUTDT</t>
  </si>
  <si>
    <t>SP_ST_LCUR_CREDIT_RT</t>
  </si>
  <si>
    <t>T2884_SPSTLCCR</t>
  </si>
  <si>
    <t>SP_ST_FCUR_CREDIT_RT</t>
  </si>
  <si>
    <t>T2884_SPSTFCCR</t>
  </si>
  <si>
    <t>SP_LT_FCUR_CREDIT_RT</t>
  </si>
  <si>
    <t>T2884_SPLTFCCR</t>
  </si>
  <si>
    <t>SP_LT_LCUR_CREDIT_RT</t>
  </si>
  <si>
    <t>T2884_SPLTLCCR</t>
  </si>
  <si>
    <t>SP_ST_LC_ISR_CR_RT_DT</t>
  </si>
  <si>
    <t>T2884_SPSTLCCD</t>
  </si>
  <si>
    <t>SP_ST_FC_ISR_CR_RT_DT</t>
  </si>
  <si>
    <t>T2884_SPSTFCCD</t>
  </si>
  <si>
    <t>SP_LT_FC_ISR_CR_RT_DT</t>
  </si>
  <si>
    <t>T2884_SPLTFCCD</t>
  </si>
  <si>
    <t>SP_LT_LC_ISR_CR_RT_DT</t>
  </si>
  <si>
    <t>T2884_SPLTLCCD</t>
  </si>
  <si>
    <t>MOODYS_LT_RT</t>
  </si>
  <si>
    <t>T2884_MODYLTRT</t>
  </si>
  <si>
    <t>MOODYS_LT_DT</t>
  </si>
  <si>
    <t>T2884_MODYLTDT</t>
  </si>
  <si>
    <t>MOODYS_ST_DEBT_RATING</t>
  </si>
  <si>
    <t>T2884_MODSTDBR</t>
  </si>
  <si>
    <t>MOODYS_ST_RATING_DATE</t>
  </si>
  <si>
    <t>T2884_MODSTRDT</t>
  </si>
  <si>
    <t>Rating a corto plazo Fitch Moneda Local</t>
  </si>
  <si>
    <t>T2884_FIT_ST_L</t>
  </si>
  <si>
    <t>Fecha Rating a corto plazo Fitch Moneda Local</t>
  </si>
  <si>
    <t>T2884_FITSTLDT</t>
  </si>
  <si>
    <t>Rating a corto plazo Fitch Moneda Extranjera</t>
  </si>
  <si>
    <t>T2884_FIT_ST_F</t>
  </si>
  <si>
    <t>Fecha Rating a corto plazo Fitch Moneda Extranjera</t>
  </si>
  <si>
    <t>T2884_FITSTFDT</t>
  </si>
  <si>
    <t>03.04.21</t>
  </si>
  <si>
    <t>Clientes Globales Grupos</t>
  </si>
  <si>
    <t>JM_CLIGLO_GRU</t>
  </si>
  <si>
    <t>T2886_FEOPERAC</t>
  </si>
  <si>
    <t>T2886_ENTLEGAL</t>
  </si>
  <si>
    <t>Nombre largo</t>
  </si>
  <si>
    <t>T2886_NOMLARGO</t>
  </si>
  <si>
    <t>T2886_FECINFO</t>
  </si>
  <si>
    <t>T2886_FACTURAC</t>
  </si>
  <si>
    <t>T2886_INGINTER</t>
  </si>
  <si>
    <t>T2886_INGOTROS</t>
  </si>
  <si>
    <t>T2886_PRIMANET</t>
  </si>
  <si>
    <t>T2886_MRGFINAN</t>
  </si>
  <si>
    <t>T2886_PATRINET</t>
  </si>
  <si>
    <t>T2886_TOTACTIV</t>
  </si>
  <si>
    <t>T2886_CODDIV</t>
  </si>
  <si>
    <t>T2886_UNIDMONE</t>
  </si>
  <si>
    <t>T2886_AUDITOR</t>
  </si>
  <si>
    <t>T2886_NUMEMPLE</t>
  </si>
  <si>
    <t>T2886_PRIORIDA</t>
  </si>
  <si>
    <t>T2886_ENTCOS3I</t>
  </si>
  <si>
    <t>CTRY_GDAT_ISO_CODE_3</t>
  </si>
  <si>
    <t>T2886_CTRYGIC3</t>
  </si>
  <si>
    <t>DEC(3,0)</t>
  </si>
  <si>
    <t>Entity_Matriz</t>
  </si>
  <si>
    <t>T2886_ENTMATRZ</t>
  </si>
  <si>
    <t>T2886_FECHINFO</t>
  </si>
  <si>
    <t>03.04.22</t>
  </si>
  <si>
    <t>Clientes Otros Datos</t>
  </si>
  <si>
    <t>JM_CLIENT_OTR</t>
  </si>
  <si>
    <t>T3383_FEOPERAC</t>
  </si>
  <si>
    <t>T3383_S1EMP</t>
  </si>
  <si>
    <t>T3383_IDNUMCLI</t>
  </si>
  <si>
    <t>Indicador Empleado Grupo Santander</t>
  </si>
  <si>
    <t>T3383_IEMGRSAN</t>
  </si>
  <si>
    <t>Indicador de Propiedad en el momento de originarse</t>
  </si>
  <si>
    <t>T3383_INPROPOR</t>
  </si>
  <si>
    <t>IFRS9 Subsegmento Cliente</t>
  </si>
  <si>
    <t>T3383_IFRS9SCL</t>
  </si>
  <si>
    <t>NUTS3</t>
  </si>
  <si>
    <t>T3383_NUTS3</t>
  </si>
  <si>
    <t>Segmento PEC global</t>
  </si>
  <si>
    <t>T3383_SGPECGL</t>
  </si>
  <si>
    <t>Segmento PEC local</t>
  </si>
  <si>
    <t>T3383_SGPECLOC</t>
  </si>
  <si>
    <t>País Nacionalidad cliente</t>
  </si>
  <si>
    <t>T3383_PAIS</t>
  </si>
  <si>
    <t>Segmento FINREP</t>
  </si>
  <si>
    <t>T3383_SGFINREP</t>
  </si>
  <si>
    <t>Flag Universitario</t>
  </si>
  <si>
    <t>T3383_FLGUNIV</t>
  </si>
  <si>
    <t>Identificador Monotributista</t>
  </si>
  <si>
    <t>T3383_IDMONTRI</t>
  </si>
  <si>
    <t>Sector utilizado por PM Atacado</t>
  </si>
  <si>
    <t>T3383_SECPMATA</t>
  </si>
  <si>
    <t>DEC(16)</t>
  </si>
  <si>
    <t>Antigüedad en el empleo</t>
  </si>
  <si>
    <t>T3383_ANTEMPLE</t>
  </si>
  <si>
    <t>DEC (5,2)</t>
  </si>
  <si>
    <t>Segmento comercial del cliente</t>
  </si>
  <si>
    <t>T3383_SEGCOMCL</t>
  </si>
  <si>
    <t>CONS_FLAG</t>
  </si>
  <si>
    <t>T3383_FLG_CONS</t>
  </si>
  <si>
    <t>PROPERTY_BAL_AMT</t>
  </si>
  <si>
    <t>T3383_PRBALAMT</t>
  </si>
  <si>
    <t>Divisa de ingresos del cliente</t>
  </si>
  <si>
    <t>T3383_DIVIINGR</t>
  </si>
  <si>
    <t>Grado del cliente (para Bancos y Otras EEFF no SCIB)</t>
  </si>
  <si>
    <t>T3383_CALRWINS</t>
  </si>
  <si>
    <t>cobertura de las garantías reales</t>
  </si>
  <si>
    <t>T3383_COBGAREA</t>
  </si>
  <si>
    <t>Flag de gran ciudad</t>
  </si>
  <si>
    <t>T3383_FLGRCIUD</t>
  </si>
  <si>
    <t>ingresos locales</t>
  </si>
  <si>
    <t>T3383_INGRLOC</t>
  </si>
  <si>
    <t>Tipo de prestatario</t>
  </si>
  <si>
    <t>T3383_BORROWER</t>
  </si>
  <si>
    <t>Clasificación de la situación laboral del cliente</t>
  </si>
  <si>
    <t>T3383_ESTEMPLE</t>
  </si>
  <si>
    <t>Indicador carterizado local</t>
  </si>
  <si>
    <t>T3383_INDCARTE</t>
  </si>
  <si>
    <t>03.04.23</t>
  </si>
  <si>
    <t>Información financiera Cliente</t>
  </si>
  <si>
    <t>JM_INFINAN_CL</t>
  </si>
  <si>
    <t>T3377_FEOPERAC</t>
  </si>
  <si>
    <t>T3377_S1EMP</t>
  </si>
  <si>
    <t>Identificador cliente</t>
  </si>
  <si>
    <t>T3377_IDNUMCLI</t>
  </si>
  <si>
    <t>EBITDA a las últimas cifras reportadas</t>
  </si>
  <si>
    <t>T3377_EBITDAUL</t>
  </si>
  <si>
    <t>Capital en base a las últimas cifras reportadas</t>
  </si>
  <si>
    <t>T3377_CAPITAL</t>
  </si>
  <si>
    <t>Deuda neta total en base a las cifras comunicadas más recientes</t>
  </si>
  <si>
    <t>T3377_DEUNETTO</t>
  </si>
  <si>
    <t>Facturación anual contraparte (LE)</t>
  </si>
  <si>
    <t>T3377_FACANCON</t>
  </si>
  <si>
    <t>Facturación anual contraparte (LE) en el reporte previo</t>
  </si>
  <si>
    <t>T3377_FACANCOP</t>
  </si>
  <si>
    <t>Gastos de Capital en base a las cifras comunicadas más recientes</t>
  </si>
  <si>
    <t>T3377_GTOCAPIT</t>
  </si>
  <si>
    <t>Gasto de Capital en base a las cifras comunicadas anteriores</t>
  </si>
  <si>
    <t>T3377_GTOCAPAN</t>
  </si>
  <si>
    <t>Modo recobro</t>
  </si>
  <si>
    <t>T3377_MODRECOB</t>
  </si>
  <si>
    <t>Efectivo y equivalentes de efectivo en base a las cifras comunicadas más recientes</t>
  </si>
  <si>
    <t>T3377_EFEQEFEC</t>
  </si>
  <si>
    <t>Efectivo y equivalentes de efectivo en base a las cifras comunicadas anteriores</t>
  </si>
  <si>
    <t>T3377_EFEQEFAN</t>
  </si>
  <si>
    <t>EBITDA en base a las anteriores cifras reportadas</t>
  </si>
  <si>
    <t>T3377_EBTIDAAN</t>
  </si>
  <si>
    <t>Capital en base a las anteriores cifras reportadas</t>
  </si>
  <si>
    <t>T3377_CAPITANT</t>
  </si>
  <si>
    <t>Deuda total en base a las cifras reportadas más recientes</t>
  </si>
  <si>
    <t>T3377_DEUDTOT</t>
  </si>
  <si>
    <t>Crédito en base a las últimas cifras reportadas</t>
  </si>
  <si>
    <t>T3377_CREDITO</t>
  </si>
  <si>
    <t>Crédito en base a las anteriores cifras reportadas</t>
  </si>
  <si>
    <t>T3377_CREDITOA</t>
  </si>
  <si>
    <t>Loan to income (LTI)</t>
  </si>
  <si>
    <t>T3377_LOANTINC</t>
  </si>
  <si>
    <t>Apalancamiento (deuda neta / EBITDA) en base a las últimas cifras reportadas</t>
  </si>
  <si>
    <t>T3377_APALANC</t>
  </si>
  <si>
    <t>Apalancamiento (deuda neta / EBITDA) en base a las anteriores cifras reportadas</t>
  </si>
  <si>
    <t>T3377_APALANCA</t>
  </si>
  <si>
    <t>Ingresos mensuales - otros</t>
  </si>
  <si>
    <t>T3377_INGMENOT</t>
  </si>
  <si>
    <t>Ingresos mensuales - salario</t>
  </si>
  <si>
    <t>T3377_INGMENSL</t>
  </si>
  <si>
    <t>Ingreso neto en base a las más recientes cifras reportadas</t>
  </si>
  <si>
    <t>T3377_INGNETO</t>
  </si>
  <si>
    <t>Ingreso neto en base a las anteriores cifras reportadas</t>
  </si>
  <si>
    <t>T3377_INGNETAN</t>
  </si>
  <si>
    <t>Deuda total en base a las anteriores cifras reportadas</t>
  </si>
  <si>
    <t>T3377_DEUDTOTA</t>
  </si>
  <si>
    <t>Interés total pagado del deudor (sobre el periodo de un año)</t>
  </si>
  <si>
    <t>T3377_INTPGDEU</t>
  </si>
  <si>
    <t>Ratio de apalancamiento según la guia del ECB de las transacciones apalancadas; Deuda total vs EBITDA</t>
  </si>
  <si>
    <t>T3377_RATAPECB</t>
  </si>
  <si>
    <t>Fecha de balance</t>
  </si>
  <si>
    <t>T3377_FECBALAN</t>
  </si>
  <si>
    <t>Grado de riesgo compartido (%)</t>
  </si>
  <si>
    <t>T3377_GRRGOCOM</t>
  </si>
  <si>
    <t>DEC (23,08)</t>
  </si>
  <si>
    <t>Ratio de apalancamiento en base a las anteriores cifras reportadas según la guia del ECB de las transacciones apalancadas; Deuda total vs EBITDA</t>
  </si>
  <si>
    <t>T3377_RATAPANT</t>
  </si>
  <si>
    <t>03.04.24</t>
  </si>
  <si>
    <t>Loan Tapes - Entidad</t>
  </si>
  <si>
    <t>JM_LOATAP_ENT</t>
  </si>
  <si>
    <t>T3375_FEOPERAC</t>
  </si>
  <si>
    <t>T3375_S1EMP</t>
  </si>
  <si>
    <t>T3375_IDNUMCLI</t>
  </si>
  <si>
    <t xml:space="preserve">Unidad Interna
</t>
  </si>
  <si>
    <t>T3375_UNIDINTE</t>
  </si>
  <si>
    <t>LEI</t>
  </si>
  <si>
    <t>T3375_LEI</t>
  </si>
  <si>
    <t xml:space="preserve">Marco Contable
</t>
  </si>
  <si>
    <t>T3375_MARCTBLE</t>
  </si>
  <si>
    <t xml:space="preserve">Flag fallecido
</t>
  </si>
  <si>
    <t>T3375_FLFALLEC</t>
  </si>
  <si>
    <t xml:space="preserve">Estado de Empleo
</t>
  </si>
  <si>
    <t>T3375_ESTEMPLE</t>
  </si>
  <si>
    <t>Flag HGH CDS</t>
  </si>
  <si>
    <t>T3375_FLHGHCDS</t>
  </si>
  <si>
    <t xml:space="preserve">Flag Evento de crédito ISDA
Flag Evento de crédito ISDA
</t>
  </si>
  <si>
    <t>T3375_FLEVISDA</t>
  </si>
  <si>
    <t xml:space="preserve">Flag Estado de no acumulación de intereses
</t>
  </si>
  <si>
    <t>T3375_FLESNACI</t>
  </si>
  <si>
    <t>Flag Originación de quiebra</t>
  </si>
  <si>
    <t>T3375_FLORQUIE</t>
  </si>
  <si>
    <t xml:space="preserve">Flag Solicitud de reestructuración por Distressed
</t>
  </si>
  <si>
    <t>T3375_FLSOLRED</t>
  </si>
  <si>
    <t xml:space="preserve">Flag Solicitud fondos de emergencia
</t>
  </si>
  <si>
    <t>T3375_FLSOLFEM</t>
  </si>
  <si>
    <t xml:space="preserve">Flag propiedad del patrocinador
</t>
  </si>
  <si>
    <t>T3375_FLPRPATR</t>
  </si>
  <si>
    <t xml:space="preserve">Tipo de deudor SPV
</t>
  </si>
  <si>
    <t>T3375_TIPDESPV</t>
  </si>
  <si>
    <t xml:space="preserve">Capacidad de reembolso de la deuda senior garantizada según la guía del BCE sobre transacciones apalancadas
</t>
  </si>
  <si>
    <t>T3375_CAPREEMB</t>
  </si>
  <si>
    <t>Capacidad de pago de la deuda de la deuda total según la Guía del BCE sobre transacciones apalancadas</t>
  </si>
  <si>
    <t>T3375_CAPPAGO</t>
  </si>
  <si>
    <t xml:space="preserve">Ratio de cobertura del servicio de débito
</t>
  </si>
  <si>
    <t>T3375_RATCOBER</t>
  </si>
  <si>
    <t>Índice de cobertura del servicio de débito según las cifras reportadas más recientes</t>
  </si>
  <si>
    <t>T3375_INDCOBER</t>
  </si>
  <si>
    <t>03.04.25</t>
  </si>
  <si>
    <t>Riesgo climático - Cliente</t>
  </si>
  <si>
    <t>JM_RGOCLIM_CL</t>
  </si>
  <si>
    <t>T3371_FEOPERAC</t>
  </si>
  <si>
    <t>T3371_S1EMP</t>
  </si>
  <si>
    <t>T3371_IDNUMCLI</t>
  </si>
  <si>
    <t>Flag de aplicabilidad de NFRD</t>
  </si>
  <si>
    <t>T3371_FLAPNFRD</t>
  </si>
  <si>
    <t>GHG emisiones financiadas: scope 1</t>
  </si>
  <si>
    <t>T3371_GHGSCOP1</t>
  </si>
  <si>
    <t>GHG emisiones financiadas: scope 2</t>
  </si>
  <si>
    <t>T3371_GHGSCOP2</t>
  </si>
  <si>
    <t>GHG emisiones financiadas: scope 3</t>
  </si>
  <si>
    <t>T3371_GHGSCOP3</t>
  </si>
  <si>
    <t>Flag GHG Emisiones financiadas: scope 1 - estimada</t>
  </si>
  <si>
    <t>T3371_FGHGSCO1</t>
  </si>
  <si>
    <t>Flag GHG Emisiones financiadas: scope 2 - estimada</t>
  </si>
  <si>
    <t>T3371_FGHGSCO2</t>
  </si>
  <si>
    <t>Flag GHG Emisiones financiadas: scope 3 - estimada</t>
  </si>
  <si>
    <t>T3371_FGHGSCO3</t>
  </si>
  <si>
    <t>Balance deuda individual</t>
  </si>
  <si>
    <t>T3371_BALDEUIN</t>
  </si>
  <si>
    <t>Toneladas medias de CO2 por pasejero-km</t>
  </si>
  <si>
    <t>T3371_TCO2PJKM</t>
  </si>
  <si>
    <t>Proporción media de tecnologías con alto contenido de carbono (ICE)</t>
  </si>
  <si>
    <t>T3371_PRTECCAR</t>
  </si>
  <si>
    <t>Toneladas medias de CO2 por MWh</t>
  </si>
  <si>
    <t>T3371_TCO2MWH</t>
  </si>
  <si>
    <t>Proporción media de tecnologías con alto contenido de carbono (petróleo, gas, carbón)</t>
  </si>
  <si>
    <t>T3371_PRTECCPG</t>
  </si>
  <si>
    <t>Toneladas medias pf CO2 por GJ</t>
  </si>
  <si>
    <t>T3371_TCO2GJ</t>
  </si>
  <si>
    <t>Toneladas medias de CO2 por tonelada de salida</t>
  </si>
  <si>
    <t>T3371_TCO2TSAL</t>
  </si>
  <si>
    <t>Cuota media de combustibles de aviación sostenibles</t>
  </si>
  <si>
    <t>T3371_CUOCAVIS</t>
  </si>
  <si>
    <t>Media gCO₂/MJ</t>
  </si>
  <si>
    <t>T3371_MDGCO2MJ</t>
  </si>
  <si>
    <t>T3371_ELCAPEX</t>
  </si>
  <si>
    <t>T3371_ELOPEX</t>
  </si>
  <si>
    <t>T3371_ALCAPEX</t>
  </si>
  <si>
    <t>T3371_ALOPEX</t>
  </si>
  <si>
    <t>03.04.26</t>
  </si>
  <si>
    <t>Relación Contrapartida - Cargabal</t>
  </si>
  <si>
    <t>CPTY</t>
  </si>
  <si>
    <t>JM_RELCTP_CGBAL</t>
  </si>
  <si>
    <t>T3644_CPTY</t>
  </si>
  <si>
    <t>CPTY_NAME</t>
  </si>
  <si>
    <t>T3644_CPTYNAME</t>
  </si>
  <si>
    <t>CARGANA_FOLDER</t>
  </si>
  <si>
    <t>T3644_CARGAFOL</t>
  </si>
  <si>
    <t>COUNTERPARTY_RISK_MARK</t>
  </si>
  <si>
    <t>T3644_CTPTYRMK</t>
  </si>
  <si>
    <t>03.04.27</t>
  </si>
  <si>
    <t>Rating Externo Emisión</t>
  </si>
  <si>
    <t>JM_CLIGLO_EMI</t>
  </si>
  <si>
    <t>T3614_FEOPERAC</t>
  </si>
  <si>
    <t>Código ISIN de la emisión</t>
  </si>
  <si>
    <t>T3614_ISIN</t>
  </si>
  <si>
    <t>Moody's Rating</t>
  </si>
  <si>
    <t>T3614_RTGMOODY</t>
  </si>
  <si>
    <t>Moody's Watch</t>
  </si>
  <si>
    <t>T3614_RMOODYWT</t>
  </si>
  <si>
    <t>Moody's rating date</t>
  </si>
  <si>
    <t>T3614_RMOODYDT</t>
  </si>
  <si>
    <t>Moody's short term rating</t>
  </si>
  <si>
    <t>T3614_RMDYSHRT</t>
  </si>
  <si>
    <t>Moody's short term watch</t>
  </si>
  <si>
    <t>T3614_RMSHRTWT</t>
  </si>
  <si>
    <t>Moody's short term rating date</t>
  </si>
  <si>
    <t>T3614_RMSHRTRD</t>
  </si>
  <si>
    <t>Moody's long term rating</t>
  </si>
  <si>
    <t>T3614_RMDYLONG</t>
  </si>
  <si>
    <t>Moody's long term watch</t>
  </si>
  <si>
    <t>T3614_RMLONGWT</t>
  </si>
  <si>
    <t>Moody's long term rating date</t>
  </si>
  <si>
    <t>T3614_RMLGRATD</t>
  </si>
  <si>
    <t>Moody's issuer rating</t>
  </si>
  <si>
    <t>T3614_RMDISRAT</t>
  </si>
  <si>
    <t>Moody's issuer rating watch</t>
  </si>
  <si>
    <t>T3614_RMIRATWT</t>
  </si>
  <si>
    <t>Moody's issuer rating date</t>
  </si>
  <si>
    <t>T3614_RMIRTGDT</t>
  </si>
  <si>
    <t>S&amp;P Rating</t>
  </si>
  <si>
    <t>T3614_RTGSPSP</t>
  </si>
  <si>
    <t>S&amp;P Watch</t>
  </si>
  <si>
    <t>T3614_RTSPSPWT</t>
  </si>
  <si>
    <t>S&amp;P Rating Date</t>
  </si>
  <si>
    <t>T3614_RTSPSPDT</t>
  </si>
  <si>
    <t>S&amp;P short term rating</t>
  </si>
  <si>
    <t>T3614_RTGSPLON</t>
  </si>
  <si>
    <t>S&amp;P short term watch</t>
  </si>
  <si>
    <t>T3614_RSPLONWT</t>
  </si>
  <si>
    <t>S&amp;P short term rating date</t>
  </si>
  <si>
    <t>T3614_RSPLGRDT</t>
  </si>
  <si>
    <t>S&amp;P long term rating</t>
  </si>
  <si>
    <t>T3614_RTSPSHRT</t>
  </si>
  <si>
    <t>S&amp;P long term watch</t>
  </si>
  <si>
    <t>T3614_RSPSHRTW</t>
  </si>
  <si>
    <t>S&amp;P long term rating date</t>
  </si>
  <si>
    <t>T3614_RSPSHRRD</t>
  </si>
  <si>
    <t>S&amp;P issuer rating</t>
  </si>
  <si>
    <t>T3614_RSPISRAT</t>
  </si>
  <si>
    <t>S&amp;P issuer rating watch</t>
  </si>
  <si>
    <t>T3614_RSPISWT</t>
  </si>
  <si>
    <t>S&amp;P issuer rating date</t>
  </si>
  <si>
    <t>T3614_RSPISEFD</t>
  </si>
  <si>
    <t>Fitch Rating</t>
  </si>
  <si>
    <t>T3614_RTGFITCH</t>
  </si>
  <si>
    <t>Fitch Watch</t>
  </si>
  <si>
    <t>T3614_RFITCHWT</t>
  </si>
  <si>
    <t>Fitch Rating Date</t>
  </si>
  <si>
    <t>T3614_RFITCHDT</t>
  </si>
  <si>
    <t>Fitch short term rating</t>
  </si>
  <si>
    <t>T3614_RFITSHRT</t>
  </si>
  <si>
    <t>Fitch short term watch</t>
  </si>
  <si>
    <t>T3614_RFITSHWT</t>
  </si>
  <si>
    <t>Fitch short term rating date</t>
  </si>
  <si>
    <t>T3614_RFITSHRD</t>
  </si>
  <si>
    <t>Fitch long term rating</t>
  </si>
  <si>
    <t>T3614_RFITCHLG</t>
  </si>
  <si>
    <t>Fitch long term watch</t>
  </si>
  <si>
    <t>T3614_RFITLGWT</t>
  </si>
  <si>
    <t>Fitch long term rating date</t>
  </si>
  <si>
    <t>T3614_RFITLGRD</t>
  </si>
  <si>
    <t>Fitch issuer rating</t>
  </si>
  <si>
    <t>T3614_RFITISRT</t>
  </si>
  <si>
    <t>Fitch issuer rating watch</t>
  </si>
  <si>
    <t>T3614_RFITISWT</t>
  </si>
  <si>
    <t>Fitch issuer rating date</t>
  </si>
  <si>
    <t>T3614_RFITIEFD</t>
  </si>
  <si>
    <t>03.05.05</t>
  </si>
  <si>
    <t>Garantías Contrato BIS</t>
  </si>
  <si>
    <t>JM_GARANT_CTO</t>
  </si>
  <si>
    <t>G4124_FEOPERAC</t>
  </si>
  <si>
    <t>G4124_S1EMP</t>
  </si>
  <si>
    <t>G4124_CONTRA1</t>
  </si>
  <si>
    <t>Tipo de garantía</t>
  </si>
  <si>
    <t>G4124_TIP_GARA</t>
  </si>
  <si>
    <t>Identificador de la garantía</t>
  </si>
  <si>
    <t>G4124_BIENGAR1</t>
  </si>
  <si>
    <t>Fecha de inicio de la relación</t>
  </si>
  <si>
    <t>G4124_FECINI</t>
  </si>
  <si>
    <t>Fecha de baja de la relación</t>
  </si>
  <si>
    <t>G4124_FECBAJA</t>
  </si>
  <si>
    <t>Fecha de vencimiento</t>
  </si>
  <si>
    <t>G4124_FECVCTO</t>
  </si>
  <si>
    <t>Código de garantía</t>
  </si>
  <si>
    <t>G4124_COD_GAR</t>
  </si>
  <si>
    <t>Código de Garantía Local</t>
  </si>
  <si>
    <t>G4124_COD_GAR2</t>
  </si>
  <si>
    <t>Tipo Instrumentación</t>
  </si>
  <si>
    <t>G4124_TIPO_INS</t>
  </si>
  <si>
    <t>Pignoración en regla</t>
  </si>
  <si>
    <t>G4124_IND_PIGN</t>
  </si>
  <si>
    <t>Tipo Aval</t>
  </si>
  <si>
    <t>G4124_TIP_AVAL</t>
  </si>
  <si>
    <t>Tipo Cobertura</t>
  </si>
  <si>
    <t>G4124_TIP_COBE</t>
  </si>
  <si>
    <t>Estado Garantía</t>
  </si>
  <si>
    <t>G4124_EST_GARA</t>
  </si>
  <si>
    <t>Porcentaje de Cobertura Actual</t>
  </si>
  <si>
    <t>G4124_PORCOBER</t>
  </si>
  <si>
    <t>Porcentaje de Cobertura Inicial</t>
  </si>
  <si>
    <t>G4124_COB_INIC</t>
  </si>
  <si>
    <t>Nominal Cobertura inicial</t>
  </si>
  <si>
    <t>G4124_IMPT_NOM</t>
  </si>
  <si>
    <t>Nominal Cobertura Actual</t>
  </si>
  <si>
    <t>G4124_IMP_ACTU</t>
  </si>
  <si>
    <t>Tipo de Comfort Letter</t>
  </si>
  <si>
    <t>G4124_COMF_LET</t>
  </si>
  <si>
    <t>G4124_FECULTMO</t>
  </si>
  <si>
    <t>Número de Asegurados</t>
  </si>
  <si>
    <t>G4124_NUM_ASEG</t>
  </si>
  <si>
    <t>G4124_CODDIV</t>
  </si>
  <si>
    <t>Identificador del Cliente</t>
  </si>
  <si>
    <t>G4124_IDNUMCLI</t>
  </si>
  <si>
    <t>Identificador de Bloqueo</t>
  </si>
  <si>
    <t>G4124_INDBLO</t>
  </si>
  <si>
    <t>Identificador de Riesgo Soberano</t>
  </si>
  <si>
    <t>G4124_INDRGOSB</t>
  </si>
  <si>
    <t>Identificador de Cobertura Perfecta</t>
  </si>
  <si>
    <t>G4124_INDCOBPF</t>
  </si>
  <si>
    <t>Validación de Asesoría Jurídica</t>
  </si>
  <si>
    <t>G4124_VALASEJU</t>
  </si>
  <si>
    <t>Porcentaje de reparto</t>
  </si>
  <si>
    <t>G4124_REPAPORC</t>
  </si>
  <si>
    <t>Orden de prelación de una garantía</t>
  </si>
  <si>
    <t>G4124_ORDAPGAR</t>
  </si>
  <si>
    <t>Rango hipotecario</t>
  </si>
  <si>
    <t>G4124_RANGOHIP</t>
  </si>
  <si>
    <t>N-ésimo impago</t>
  </si>
  <si>
    <t>G4124_N_IMPAGO</t>
  </si>
  <si>
    <t>Indicador de elegibilidad</t>
  </si>
  <si>
    <t>G4124_INDELEG</t>
  </si>
  <si>
    <t>Clasificación de hipotecas según CRR III</t>
  </si>
  <si>
    <t>G4124_FIPRERWH</t>
  </si>
  <si>
    <t>03.05.06</t>
  </si>
  <si>
    <t>Garantía Real BIS</t>
  </si>
  <si>
    <t>JM_GARA_REAL</t>
  </si>
  <si>
    <t>G4091_FEOPERAC</t>
  </si>
  <si>
    <t>G4091_S1EMP</t>
  </si>
  <si>
    <t>G4091_BIENGAR1</t>
  </si>
  <si>
    <t>G4091_CONTRA1</t>
  </si>
  <si>
    <t>G4091_ID_PROD</t>
  </si>
  <si>
    <t>Código Tipo Bien</t>
  </si>
  <si>
    <t>G4091_COD_BIEN</t>
  </si>
  <si>
    <t>Banco Custodio</t>
  </si>
  <si>
    <t>G4091_BCO_CUST</t>
  </si>
  <si>
    <t>Indicador de Índice Principal</t>
  </si>
  <si>
    <t>G4091_BSINDI1</t>
  </si>
  <si>
    <t>Marca cotización</t>
  </si>
  <si>
    <t>G4091_INDCOTIZ</t>
  </si>
  <si>
    <t>Tipo Deuda Pública</t>
  </si>
  <si>
    <t>G4091_DEUDAPUB</t>
  </si>
  <si>
    <t>Indicador de deuda pública</t>
  </si>
  <si>
    <t>G4091_INDDEUDA</t>
  </si>
  <si>
    <t>Tipo de frecuencia de Cotización o valoración</t>
  </si>
  <si>
    <t>G4091_TIPFRECU</t>
  </si>
  <si>
    <t>Plazo de frecuencia de cotización o valoración</t>
  </si>
  <si>
    <t>G4091_FRECPLAZ</t>
  </si>
  <si>
    <t>Indicador de Afecto explotación</t>
  </si>
  <si>
    <t>G4091_DKAFECTO</t>
  </si>
  <si>
    <t>Clase Bien</t>
  </si>
  <si>
    <t>G4091_CLA_BIEN</t>
  </si>
  <si>
    <t>G4091_ID_PAIS</t>
  </si>
  <si>
    <t>Orden Hipoteca</t>
  </si>
  <si>
    <t>G4091_ORD_HIPO</t>
  </si>
  <si>
    <t>G4091_CODIVISA</t>
  </si>
  <si>
    <t>Fecha vencimiento contrato garantizador</t>
  </si>
  <si>
    <t>G4091_FCHAVCTO</t>
  </si>
  <si>
    <t>Identificación registral</t>
  </si>
  <si>
    <t>G4091_INF_REGI</t>
  </si>
  <si>
    <t>G4091_IDEMIS</t>
  </si>
  <si>
    <t>G4091_CODIDPER</t>
  </si>
  <si>
    <t>Identificador de persona</t>
  </si>
  <si>
    <t>G4091_IDNUMCLI</t>
  </si>
  <si>
    <t>Plazo Emisión</t>
  </si>
  <si>
    <t>G4091_EMIS_PZO</t>
  </si>
  <si>
    <t>Mercado</t>
  </si>
  <si>
    <t>G4091_CODMERCD</t>
  </si>
  <si>
    <t>Número de Títulos</t>
  </si>
  <si>
    <t>G4091_NUM_TITU</t>
  </si>
  <si>
    <t>Índice Referencia</t>
  </si>
  <si>
    <t>G4091_INDICEA1</t>
  </si>
  <si>
    <t>Tipo Interés</t>
  </si>
  <si>
    <t>G4091_TIP_INTE</t>
  </si>
  <si>
    <t>Compañía Aseguradora</t>
  </si>
  <si>
    <t>G4091_CODCOMPA</t>
  </si>
  <si>
    <t>Volatilidad</t>
  </si>
  <si>
    <t>G4091_GRADOCOB</t>
  </si>
  <si>
    <t>Número de documento</t>
  </si>
  <si>
    <t>G4091_NUM_DOC</t>
  </si>
  <si>
    <t>Indicador de Documento Aceptado</t>
  </si>
  <si>
    <t>G4091_INDACEPT</t>
  </si>
  <si>
    <t>Indicador de Documento Domiciliado</t>
  </si>
  <si>
    <t>G4091_INDDDOMI</t>
  </si>
  <si>
    <t>Indicador de Bloqueado</t>
  </si>
  <si>
    <t>G4091_INDBLO</t>
  </si>
  <si>
    <t>Cargas Asociadas a las Garantías</t>
  </si>
  <si>
    <t>G4091_IMCARG</t>
  </si>
  <si>
    <t>G4091_FECULTMO</t>
  </si>
  <si>
    <t>Código postal</t>
  </si>
  <si>
    <t>G4091_CODPOSGR</t>
  </si>
  <si>
    <t>Indicador de ayuda publica</t>
  </si>
  <si>
    <t>G4091_INAYUDPB</t>
  </si>
  <si>
    <t>G4091_TIP_HIPO</t>
  </si>
  <si>
    <t>Periodo de liquidación de la garantía real</t>
  </si>
  <si>
    <t>G4091_PERLIQGR</t>
  </si>
  <si>
    <t>DEC(09,02)</t>
  </si>
  <si>
    <t>03.05.07</t>
  </si>
  <si>
    <t>Valoración de Garantías BIS</t>
  </si>
  <si>
    <t>JM_VAL_GARA</t>
  </si>
  <si>
    <t>G4134_FEOPERAC</t>
  </si>
  <si>
    <t>G4134_S1EMP</t>
  </si>
  <si>
    <t>G4134_BIENGAR1</t>
  </si>
  <si>
    <t>Fecha de Valoración</t>
  </si>
  <si>
    <t>G4134_FECHVALR</t>
  </si>
  <si>
    <t>Entidad que valora</t>
  </si>
  <si>
    <t>G4134_NOMENTI</t>
  </si>
  <si>
    <t>Importe Garantía</t>
  </si>
  <si>
    <t>G4134_IMGARANT</t>
  </si>
  <si>
    <t>G4134_FECULTMO</t>
  </si>
  <si>
    <t>Tipo de Valoración</t>
  </si>
  <si>
    <t>G4134_TIPVALN</t>
  </si>
  <si>
    <t>G4134_TIP_GARA</t>
  </si>
  <si>
    <t>G4134_CODDIV</t>
  </si>
  <si>
    <t>03.05.16</t>
  </si>
  <si>
    <t>Aprovisionamiento Externo de Parámetros - Garantías</t>
  </si>
  <si>
    <t>JM_PARAM_GAR</t>
  </si>
  <si>
    <t>H0863_FEOPERAC</t>
  </si>
  <si>
    <t>H0863_S1EMP</t>
  </si>
  <si>
    <t>Identificador de garantía</t>
  </si>
  <si>
    <t>H0863_BIENGAR1</t>
  </si>
  <si>
    <t>H0863_CONTRA1</t>
  </si>
  <si>
    <t>H0863_RGOPARM</t>
  </si>
  <si>
    <t>H0863_NUMCRITE</t>
  </si>
  <si>
    <t>H0863_VALASIG</t>
  </si>
  <si>
    <t>H0863_IDSISTE</t>
  </si>
  <si>
    <t>H0863_FECALCUL</t>
  </si>
  <si>
    <t>H0863_MODPARAM</t>
  </si>
  <si>
    <t>H0863_VERSMODE</t>
  </si>
  <si>
    <t>H0863_FECULTMO</t>
  </si>
  <si>
    <t>03.05.17</t>
  </si>
  <si>
    <t>Adicional Garantías Consumer</t>
  </si>
  <si>
    <t>JM_AD_GAR_CON</t>
  </si>
  <si>
    <t>O2690_FEOPERAC</t>
  </si>
  <si>
    <t>O2690_S1EMP</t>
  </si>
  <si>
    <t>O2690_BIENGAR1</t>
  </si>
  <si>
    <t>O2690_CONTRA1</t>
  </si>
  <si>
    <t>Fecha de construcción</t>
  </si>
  <si>
    <t>O2690_FECONSTR</t>
  </si>
  <si>
    <t>Fecha de registro</t>
  </si>
  <si>
    <t>O2690_FEREGIST</t>
  </si>
  <si>
    <t>Código de zona</t>
  </si>
  <si>
    <t>O2690_COZONA</t>
  </si>
  <si>
    <t>Ratio de recuperación por venta privada</t>
  </si>
  <si>
    <t>O2690_RRVENTAP</t>
  </si>
  <si>
    <t>Ratio de recuperación por venta forzada</t>
  </si>
  <si>
    <t>O2690_RRVENTAF</t>
  </si>
  <si>
    <t>Media de recuperación por venta</t>
  </si>
  <si>
    <t>O2690_MRVENTA</t>
  </si>
  <si>
    <t>Periodo de tiempo medio que se tarda en vender de forma privada</t>
  </si>
  <si>
    <t>O2690_PTVENTAP</t>
  </si>
  <si>
    <t>Periodo de tiempo medio que se tarda en vender de forma forzada</t>
  </si>
  <si>
    <t>O2690_PTVENTAF</t>
  </si>
  <si>
    <t>Promedio de Periodo de tiempo medio que se tarda en vender</t>
  </si>
  <si>
    <t>O2690_PPTVENTA</t>
  </si>
  <si>
    <t>Poder adquisitivo de la zona</t>
  </si>
  <si>
    <t>O2690_PODERADQ</t>
  </si>
  <si>
    <t>Prelación de carga sobre el bien</t>
  </si>
  <si>
    <t>O2690_PRELACAR</t>
  </si>
  <si>
    <t>Marca del vehículo</t>
  </si>
  <si>
    <t>O2690_MARC_VEH</t>
  </si>
  <si>
    <t>Tipo de vehículo</t>
  </si>
  <si>
    <t>O2690_TIPO_VEH</t>
  </si>
  <si>
    <t>Identificador de socio</t>
  </si>
  <si>
    <t>O2690_ID_SOCIO</t>
  </si>
  <si>
    <t>Flag reimportación vehículo</t>
  </si>
  <si>
    <t>O2690_INREIVEH</t>
  </si>
  <si>
    <t>Tipo de negocio</t>
  </si>
  <si>
    <t>O2690_TIP_NEG</t>
  </si>
  <si>
    <t>Año del modelo del vehículo</t>
  </si>
  <si>
    <t>O2690_ANOMODVE</t>
  </si>
  <si>
    <t>03.05.18</t>
  </si>
  <si>
    <t>Adicional Garantías Reales</t>
  </si>
  <si>
    <t>JM_AD_GAR_REA</t>
  </si>
  <si>
    <t>O2813_FEOPERAC</t>
  </si>
  <si>
    <t>O2813_S1EMP</t>
  </si>
  <si>
    <t>O2813_BIENGAR1</t>
  </si>
  <si>
    <t>Ubicación física</t>
  </si>
  <si>
    <t>O2813_UBICAFIS</t>
  </si>
  <si>
    <t>03.05.19</t>
  </si>
  <si>
    <t>Garantía Real Otros</t>
  </si>
  <si>
    <t>JM_GAREAL_OT</t>
  </si>
  <si>
    <t>T3379_FEOPERAC</t>
  </si>
  <si>
    <t>T3379_S1EMP</t>
  </si>
  <si>
    <t>T3379_BIENGAR1</t>
  </si>
  <si>
    <t>T3379_NUTS3</t>
  </si>
  <si>
    <t>Etiqueta energética estimada</t>
  </si>
  <si>
    <t>T3379_ETENERES</t>
  </si>
  <si>
    <t>KWH/m2 estimados</t>
  </si>
  <si>
    <t>T3379_KWHESTIM</t>
  </si>
  <si>
    <t>Etiqueta energética real</t>
  </si>
  <si>
    <t>T3379_ETENEREA</t>
  </si>
  <si>
    <t>KWH/m2 reales</t>
  </si>
  <si>
    <t>T3379_KWHREAL</t>
  </si>
  <si>
    <t>Final drop</t>
  </si>
  <si>
    <t>T3379_FINALDRP</t>
  </si>
  <si>
    <t>Vivienda equivalente</t>
  </si>
  <si>
    <t>T3379_VIV_EQ</t>
  </si>
  <si>
    <t>Estado del inmueble</t>
  </si>
  <si>
    <t>T3379_ESTINM</t>
  </si>
  <si>
    <t>Residencia principal del deudor</t>
  </si>
  <si>
    <t>T3379_RESPRIN</t>
  </si>
  <si>
    <t>Flag que identifica si hay dependencia entre el valor de la propiedad y la calidad crediticia del deudor</t>
  </si>
  <si>
    <t>T3379_PRDEPCRE</t>
  </si>
  <si>
    <t>Flag que identifica si está involucrado una Adm. Central, gobierno regional o ente del sector público para garantizar que la propiedad bajo la construcción se completa dentro de un plazo razonable</t>
  </si>
  <si>
    <t>T3379_MECLEG</t>
  </si>
  <si>
    <t>03.05.20</t>
  </si>
  <si>
    <t>Loan Tapes - Protección</t>
  </si>
  <si>
    <t>JM_LOATAP_PRT</t>
  </si>
  <si>
    <t>T3373_FEOPERAC</t>
  </si>
  <si>
    <t>T3373_S1EMP</t>
  </si>
  <si>
    <t>T3373_BIENGAR1</t>
  </si>
  <si>
    <t>Dirección (calle)</t>
  </si>
  <si>
    <t>T3373_DIRECC</t>
  </si>
  <si>
    <t>CHAR(00255)</t>
  </si>
  <si>
    <t>Bienes raíces de la ciudad</t>
  </si>
  <si>
    <t>T3373_BIENRACI</t>
  </si>
  <si>
    <t>Haircut aplicado por el banco al valor de mercado</t>
  </si>
  <si>
    <t>T3373_HAIRCUT</t>
  </si>
  <si>
    <t>Valor de venta forzosa</t>
  </si>
  <si>
    <t>T3373_VALVENFO</t>
  </si>
  <si>
    <t>Fecha del primer uso del edificio</t>
  </si>
  <si>
    <t>T3373_FECPRUSO</t>
  </si>
  <si>
    <t>Gastos operativos anuales actuales</t>
  </si>
  <si>
    <t>T3373_GTOPANAC</t>
  </si>
  <si>
    <t>Ingreso anual actual</t>
  </si>
  <si>
    <t>T3373_INGANACT</t>
  </si>
  <si>
    <t>03.05.21</t>
  </si>
  <si>
    <t>Seguros Hipotecarios</t>
  </si>
  <si>
    <t>JM_SEG_HIPOT</t>
  </si>
  <si>
    <t>T3367_FEOPERAC</t>
  </si>
  <si>
    <t>T3367_S1EMP</t>
  </si>
  <si>
    <t>Identificador Garantía</t>
  </si>
  <si>
    <t>T3367_BIENGAR1</t>
  </si>
  <si>
    <t>Poliza</t>
  </si>
  <si>
    <t>T3367_POLIZA</t>
  </si>
  <si>
    <t>CHAR(00050)</t>
  </si>
  <si>
    <t>15/16.1/17</t>
  </si>
  <si>
    <t>Tipo de riesgo físico asegurado</t>
  </si>
  <si>
    <t>T3367_TIPCOBER</t>
  </si>
  <si>
    <t>Capital Asegurado</t>
  </si>
  <si>
    <t>T3367_CAPASEG</t>
  </si>
  <si>
    <t>Fecha Contratación</t>
  </si>
  <si>
    <t>T3367_FECCONTR</t>
  </si>
  <si>
    <t>Fecha vencimiento</t>
  </si>
  <si>
    <t>T3367_FECVENTO</t>
  </si>
  <si>
    <t>% de cobertura</t>
  </si>
  <si>
    <t>T3367_RGOFISAS</t>
  </si>
  <si>
    <t>Indicador seguro interno</t>
  </si>
  <si>
    <t>T3367_INDSEGIN</t>
  </si>
  <si>
    <t>ID Contrato /Colateral</t>
  </si>
  <si>
    <t>T3367_IDCTOCOL</t>
  </si>
  <si>
    <t>03.05.22</t>
  </si>
  <si>
    <t>Riesgo climático - Colateral</t>
  </si>
  <si>
    <t>JM_RGOCLIM_CO</t>
  </si>
  <si>
    <t>T3369_FEOPERAC</t>
  </si>
  <si>
    <t>T3369_S1EMP</t>
  </si>
  <si>
    <t>T3369_BIENGAR1</t>
  </si>
  <si>
    <t>Uso de la propiedad</t>
  </si>
  <si>
    <t>T3369_USOPROP</t>
  </si>
  <si>
    <t>Superfice utilice</t>
  </si>
  <si>
    <t>T3369_SUPUTIL</t>
  </si>
  <si>
    <t>Tipo de propiedad</t>
  </si>
  <si>
    <t>T3369_TIPPROP</t>
  </si>
  <si>
    <t>Tipo de combustible</t>
  </si>
  <si>
    <t>T3369_TIPCOMB</t>
  </si>
  <si>
    <t>Tipo de vehiculo</t>
  </si>
  <si>
    <t>T3369_TIPVEHIC</t>
  </si>
  <si>
    <t>Emisiones medias de carbono</t>
  </si>
  <si>
    <t>T3369_EMISMEDC</t>
  </si>
  <si>
    <t>Está el edificio dentro de los top 15% de PED?</t>
  </si>
  <si>
    <t>T3369_FLGEDIF</t>
  </si>
  <si>
    <t>Será la demanda de energia primaria (PED) un 10 % menor que el umbral fijado para los edificios de de energía casi nula (NZEB)?</t>
  </si>
  <si>
    <t>T3369_FLGDEMAN</t>
  </si>
  <si>
    <t>La renovación conducirá a una reducción de la demanda energética primaria (PED) de al menos un 30 % ?</t>
  </si>
  <si>
    <t>T3369_FLGRENOV</t>
  </si>
  <si>
    <t>Es la renovación una renovación importante?</t>
  </si>
  <si>
    <t>T3369_FLGIMPRE</t>
  </si>
  <si>
    <t>Se cumplen los umbrales de la Taxonomia Auto de la EU?</t>
  </si>
  <si>
    <t>T3369_FLGUMTAX</t>
  </si>
  <si>
    <t>Modelo del vehículo</t>
  </si>
  <si>
    <t>T3369_MODVEHIC</t>
  </si>
  <si>
    <t>03.06.01</t>
  </si>
  <si>
    <t>Calificación Emisor</t>
  </si>
  <si>
    <t>JM_CALIF_EMISOR</t>
  </si>
  <si>
    <t>E0664_S1EMP</t>
  </si>
  <si>
    <t>E0664_ID_PAIS</t>
  </si>
  <si>
    <t>Identificador de Cliente</t>
  </si>
  <si>
    <t>E0664_IDNUMCLI</t>
  </si>
  <si>
    <t>Tipo de Calificación</t>
  </si>
  <si>
    <t>E0664_TIPMODEL</t>
  </si>
  <si>
    <t>Fecha Desde</t>
  </si>
  <si>
    <t>E0664_FECINI</t>
  </si>
  <si>
    <t>Agencia</t>
  </si>
  <si>
    <t>E0664_COD_AGEN</t>
  </si>
  <si>
    <t>Fecha Hasta</t>
  </si>
  <si>
    <t>E0664_FECHASTA</t>
  </si>
  <si>
    <t>Calificación</t>
  </si>
  <si>
    <t>E0664_CALIFMAE</t>
  </si>
  <si>
    <t>Indicador Soberano</t>
  </si>
  <si>
    <t>E0664_INDICADR</t>
  </si>
  <si>
    <t>E0664_FECULTMO</t>
  </si>
  <si>
    <t>Fecha de calificación</t>
  </si>
  <si>
    <t>E0664_FECCALI</t>
  </si>
  <si>
    <t>Indicador Outlook</t>
  </si>
  <si>
    <t>E0664_OUTLOOK</t>
  </si>
  <si>
    <t>03.06.02</t>
  </si>
  <si>
    <t>Calificación para riesgo crossborder</t>
  </si>
  <si>
    <t>JM_CROSSBORDER</t>
  </si>
  <si>
    <t>E1962_S1EMP</t>
  </si>
  <si>
    <t>E1962_ID_PAIS</t>
  </si>
  <si>
    <t>E1962_COD_AGEN</t>
  </si>
  <si>
    <t>E1962_FECINI</t>
  </si>
  <si>
    <t>E1962_FECHASTA</t>
  </si>
  <si>
    <t>E1962_CALIFMA3</t>
  </si>
  <si>
    <t>E1962_FECULTMO</t>
  </si>
  <si>
    <t>03.06.03</t>
  </si>
  <si>
    <t>Calificación Emisión</t>
  </si>
  <si>
    <t>JM_CAL_EMISION</t>
  </si>
  <si>
    <t>E0665_S1EMP</t>
  </si>
  <si>
    <t>E0665_ID_EMISI</t>
  </si>
  <si>
    <t>E0665_COD_EMIS</t>
  </si>
  <si>
    <t>E0665_COD_AGEN</t>
  </si>
  <si>
    <t>Plazo</t>
  </si>
  <si>
    <t>E0665_CCODPLZ</t>
  </si>
  <si>
    <t>E0665_FECCALI</t>
  </si>
  <si>
    <t>Código de Mercado</t>
  </si>
  <si>
    <t>E0665_CODMERCD</t>
  </si>
  <si>
    <t>E0665_FECHASTA</t>
  </si>
  <si>
    <t>E0665_CALIFMAE</t>
  </si>
  <si>
    <t>E0665_FECULTMO</t>
  </si>
  <si>
    <t>03.06.04</t>
  </si>
  <si>
    <t>Equivalencia Maestra - Calificaciones externas</t>
  </si>
  <si>
    <t>Agencia externa</t>
  </si>
  <si>
    <t>JM_CALIF_EXTER</t>
  </si>
  <si>
    <t>E0666_COD_AGEN</t>
  </si>
  <si>
    <t>Calificación agencia externa</t>
  </si>
  <si>
    <t>E0666_CALIFMAE</t>
  </si>
  <si>
    <t>E0666_CCODPLZ</t>
  </si>
  <si>
    <t>Fecha Inicio Escala externa</t>
  </si>
  <si>
    <t>E0666_FECINI</t>
  </si>
  <si>
    <t>E0666_FECDESDE</t>
  </si>
  <si>
    <t>Agencia Maestra</t>
  </si>
  <si>
    <t>E0666_AGEN_MAE</t>
  </si>
  <si>
    <t>Fecha inicio Escala Maestra</t>
  </si>
  <si>
    <t>E0666_FECALMAE</t>
  </si>
  <si>
    <t>Calificación Maestra</t>
  </si>
  <si>
    <t>E0666_CALIFMA2</t>
  </si>
  <si>
    <t>E0666_FECHASTA</t>
  </si>
  <si>
    <t>E0666_FECULTMO</t>
  </si>
  <si>
    <t>03.06.05</t>
  </si>
  <si>
    <t>Equivalencia Maestra - Calificaciones internas</t>
  </si>
  <si>
    <t>JM_CALIF_INTER</t>
  </si>
  <si>
    <t>E0667_S1EMP</t>
  </si>
  <si>
    <t>E0667_TIPMODEL</t>
  </si>
  <si>
    <t>E0667_IDMODEL</t>
  </si>
  <si>
    <t>Scoring/PD desde</t>
  </si>
  <si>
    <t>E0667_IDSCORI3</t>
  </si>
  <si>
    <t>DEC (13,09)</t>
  </si>
  <si>
    <t>Scoring/PD hasta</t>
  </si>
  <si>
    <t>E0667_IDSCORI4</t>
  </si>
  <si>
    <t>Fecha Inicio Escala Maestra</t>
  </si>
  <si>
    <t>E0667_FECINI</t>
  </si>
  <si>
    <t>E0667_FECDESDE</t>
  </si>
  <si>
    <t>E0667_TIPMODE2</t>
  </si>
  <si>
    <t>E0667_CALIFMAE</t>
  </si>
  <si>
    <t>E0667_FECHASTA</t>
  </si>
  <si>
    <t>E0667_FECULTMO</t>
  </si>
  <si>
    <t>03.06.06</t>
  </si>
  <si>
    <t>Escala Agencia</t>
  </si>
  <si>
    <t>JM_ESCALA_AGENC</t>
  </si>
  <si>
    <t>E0668_COD_AGEN</t>
  </si>
  <si>
    <t>E0668_CALIFMAE</t>
  </si>
  <si>
    <t>Fecha Inicio Escala</t>
  </si>
  <si>
    <t>E0668_FECINI</t>
  </si>
  <si>
    <t>E0668_CCODPLZ</t>
  </si>
  <si>
    <t>PD</t>
  </si>
  <si>
    <t>E0668_INDPD</t>
  </si>
  <si>
    <t>E0668_FECHASTA</t>
  </si>
  <si>
    <t>Descripción</t>
  </si>
  <si>
    <t>E0668_DESCRI80</t>
  </si>
  <si>
    <t>E0668_FECULTMO</t>
  </si>
  <si>
    <t>03.06.07</t>
  </si>
  <si>
    <t>Calificación Externa Grupo Económico</t>
  </si>
  <si>
    <t>JM_CAL_EX_GR</t>
  </si>
  <si>
    <t>E9961_S1EMP</t>
  </si>
  <si>
    <t>E9961_DCODGRUP</t>
  </si>
  <si>
    <t>E9961_COD_AGEN</t>
  </si>
  <si>
    <t>E9961_TIPMODEL</t>
  </si>
  <si>
    <t>Fecha calificación</t>
  </si>
  <si>
    <t>E9961_FECDESDE</t>
  </si>
  <si>
    <t>E9961_ID_PAIS</t>
  </si>
  <si>
    <t>E9961_FECHASTA</t>
  </si>
  <si>
    <t>E9961_CALIFMAE</t>
  </si>
  <si>
    <t>E9961_FECULTMO</t>
  </si>
  <si>
    <t>03.06.08</t>
  </si>
  <si>
    <t>Equivalencia Maestra - Tramos</t>
  </si>
  <si>
    <t>JM_MAEST_TRAMOS</t>
  </si>
  <si>
    <t>O2816_AGEN_MAE</t>
  </si>
  <si>
    <t>O2816_CALIFMAE</t>
  </si>
  <si>
    <t>O2816_CCODPLZ</t>
  </si>
  <si>
    <t>O2816_FECDESDE</t>
  </si>
  <si>
    <t>Tramo</t>
  </si>
  <si>
    <t>O2816_ID_TRAMO</t>
  </si>
  <si>
    <t>O2816_FECHASTA</t>
  </si>
  <si>
    <t>O2816_FECULTMO</t>
  </si>
  <si>
    <t>03.06.09</t>
  </si>
  <si>
    <t>Tramo - Ponderación</t>
  </si>
  <si>
    <t>JM_TRAMO_POND</t>
  </si>
  <si>
    <t>O2817_CCODPLZ</t>
  </si>
  <si>
    <t>Tramo (baremo)</t>
  </si>
  <si>
    <t>O2817_ID_TRAMO</t>
  </si>
  <si>
    <t>O2817_FECDESDE</t>
  </si>
  <si>
    <t>RW</t>
  </si>
  <si>
    <t>O2817_RW</t>
  </si>
  <si>
    <t>O2817_FECHASTA</t>
  </si>
  <si>
    <t>O2817_FECULTMO</t>
  </si>
  <si>
    <t>03.06.10</t>
  </si>
  <si>
    <t>Calificación externa del Cliente</t>
  </si>
  <si>
    <t>KGL</t>
  </si>
  <si>
    <t>JM_CAL_EXT_CLI</t>
  </si>
  <si>
    <t>O2818_KGL</t>
  </si>
  <si>
    <t>CHAR(00009)</t>
  </si>
  <si>
    <t>O2818_COD_AGEN</t>
  </si>
  <si>
    <t>O2818_FECDESDE</t>
  </si>
  <si>
    <t>O2818_CCODPLZ</t>
  </si>
  <si>
    <t>O2818_CALIFMAE</t>
  </si>
  <si>
    <t>O2818_FECHASTA</t>
  </si>
  <si>
    <t>O2818_FECULTMO</t>
  </si>
  <si>
    <t>03.06.11</t>
  </si>
  <si>
    <t>Calificación Externa País</t>
  </si>
  <si>
    <t>Fecha Operación</t>
  </si>
  <si>
    <t>JM_CALIF_PAIS</t>
  </si>
  <si>
    <t>R9413_FEOPERAC</t>
  </si>
  <si>
    <t>R9413_ID_PAIS</t>
  </si>
  <si>
    <t>R9413_COD_AGEN</t>
  </si>
  <si>
    <t>R9413_CCODPLZ</t>
  </si>
  <si>
    <t>Tipo de moneda</t>
  </si>
  <si>
    <t>R9413_TIPMONED</t>
  </si>
  <si>
    <t>11.2</t>
  </si>
  <si>
    <t>R9413_FECCALIF</t>
  </si>
  <si>
    <t>R9413_CALIFMAE</t>
  </si>
  <si>
    <t>03.06.12</t>
  </si>
  <si>
    <t>Calificación Externa Cliente Local</t>
  </si>
  <si>
    <t>JM_CAL_EXT_CL</t>
  </si>
  <si>
    <t>R9415_FEOPERAC</t>
  </si>
  <si>
    <t>R9415_S1EMP</t>
  </si>
  <si>
    <t>R9415_IDNUMCLI</t>
  </si>
  <si>
    <t>R9415_COD_AGEN</t>
  </si>
  <si>
    <t>R9415_CCODPLZ</t>
  </si>
  <si>
    <t>R9415_TIPMONED</t>
  </si>
  <si>
    <t>R9415_FECCALIF</t>
  </si>
  <si>
    <t>R9415_CALIFMAE</t>
  </si>
  <si>
    <t>03.07.14</t>
  </si>
  <si>
    <t>Riesgo Contrato Titulizaciones</t>
  </si>
  <si>
    <t>JM_RGCTO_SPVS</t>
  </si>
  <si>
    <t>E4145_S1EMP</t>
  </si>
  <si>
    <t>SPV</t>
  </si>
  <si>
    <t>E4145_COD_SPV</t>
  </si>
  <si>
    <t>E4145_FOND_TIT</t>
  </si>
  <si>
    <t>Finalidad cálculo</t>
  </si>
  <si>
    <t>E4145_FINCALCU</t>
  </si>
  <si>
    <t>E4145_FEC_MES</t>
  </si>
  <si>
    <t>RW IRB Avanzado escalado pos titulizadas</t>
  </si>
  <si>
    <t>E4145_RWPTAESC</t>
  </si>
  <si>
    <t>RW IRB Avanzado pos. titulizadas</t>
  </si>
  <si>
    <t>E4145_RWPTANES</t>
  </si>
  <si>
    <t>RW IRB Avanzado escalado pos de titulización</t>
  </si>
  <si>
    <t>E4145_RWPTNESC</t>
  </si>
  <si>
    <t>RW IRB Avanzado pos. De titulización</t>
  </si>
  <si>
    <t>E4145_RWPTNNES</t>
  </si>
  <si>
    <t>RWA IRB Avanzado pos titulizadas escalado</t>
  </si>
  <si>
    <t>E4145_RWATAESC</t>
  </si>
  <si>
    <t>RWA IRB Avanzado pos titulizadas</t>
  </si>
  <si>
    <t>E4145_RWATANES</t>
  </si>
  <si>
    <t>RWA IRB Avanzado pos de titulización escalado</t>
  </si>
  <si>
    <t>E4145_RWATNESC</t>
  </si>
  <si>
    <t>RWA IRB Avanzado pos de titulización</t>
  </si>
  <si>
    <t>E4145_RWATNNES</t>
  </si>
  <si>
    <t>E4145_IND_GRAN</t>
  </si>
  <si>
    <t>PE posiciones titulizadas</t>
  </si>
  <si>
    <t>E4145_IMPPEMES</t>
  </si>
  <si>
    <t>Provisiones</t>
  </si>
  <si>
    <t>E4145_ESPEPROV</t>
  </si>
  <si>
    <t>CR IRB Avanzado pos titulizadas escalado</t>
  </si>
  <si>
    <t>E4145_CRPTAESC</t>
  </si>
  <si>
    <t>CR IRB Avanzado pos titulizadas</t>
  </si>
  <si>
    <t>E4145_CRPTANES</t>
  </si>
  <si>
    <t>CR IRB Avanzado pos de titulización escalado</t>
  </si>
  <si>
    <t>E4145_CRPTNESC</t>
  </si>
  <si>
    <t>CR IRB Avanzado pos de titulización</t>
  </si>
  <si>
    <t>E4145_CRPTNNES</t>
  </si>
  <si>
    <t>Porcentaje CR IRB avanzado pos titulizadas escalado</t>
  </si>
  <si>
    <t>E4145_CRITAESC</t>
  </si>
  <si>
    <t>Porcentaje CR IRB avanzado pos titulizadas</t>
  </si>
  <si>
    <t>E4145_CRITANES</t>
  </si>
  <si>
    <t>Porcentaje CR IRB avanzado pos de titulización escalado</t>
  </si>
  <si>
    <t>E4145_CRITNESC</t>
  </si>
  <si>
    <t>Porcentaje CR IRB avanzado pos de titulización</t>
  </si>
  <si>
    <t>E4145_CRITNNES</t>
  </si>
  <si>
    <t>CR IRB Avanzado final escalado</t>
  </si>
  <si>
    <t>E4145_CRFINESC</t>
  </si>
  <si>
    <t>CR IRB Avanzado final sin escalar</t>
  </si>
  <si>
    <t>E4145_CRFINNES</t>
  </si>
  <si>
    <t>Porcentaje CR IRB avanzado final sin escalar</t>
  </si>
  <si>
    <t>E4145_CRIFINES</t>
  </si>
  <si>
    <t>Porcentaje CR IRB avanzado final escalado</t>
  </si>
  <si>
    <t>E4145_CRIFIESC</t>
  </si>
  <si>
    <t>Usuario modificación</t>
  </si>
  <si>
    <t>E4145_USUMOD</t>
  </si>
  <si>
    <t>CHAR(00008)</t>
  </si>
  <si>
    <t>E4145_FEC_MOD</t>
  </si>
  <si>
    <t>03.07.15</t>
  </si>
  <si>
    <t>Asignación Parámetros - Operación</t>
  </si>
  <si>
    <t>JM_ASIG_OPERAC</t>
  </si>
  <si>
    <t>E9964_FEOPERAC</t>
  </si>
  <si>
    <t>E9964_S1EMP</t>
  </si>
  <si>
    <t>E9964_CONTRA1</t>
  </si>
  <si>
    <t>E9964_IDGRUPOS</t>
  </si>
  <si>
    <t>E9964_C1PARAM</t>
  </si>
  <si>
    <t>E9964_FINCALCU</t>
  </si>
  <si>
    <t>Identificador de modelo asignado</t>
  </si>
  <si>
    <t>E9964_IDMODEL</t>
  </si>
  <si>
    <t>E9964_C1VALOR</t>
  </si>
  <si>
    <t>DEC(23,11)</t>
  </si>
  <si>
    <t>E9964_FECULTMO</t>
  </si>
  <si>
    <t>Identificador de la petición</t>
  </si>
  <si>
    <t>E9964_IDPETASI</t>
  </si>
  <si>
    <t>03.07.16</t>
  </si>
  <si>
    <t>Asignación Parámetros - Interviniente</t>
  </si>
  <si>
    <t>JM_ASIG_INTERV</t>
  </si>
  <si>
    <t>E9963_FEOPERAC</t>
  </si>
  <si>
    <t>E9963_S1EMP</t>
  </si>
  <si>
    <t>E9963_IDNUMCLI</t>
  </si>
  <si>
    <t>E9963_IDGRUPOS</t>
  </si>
  <si>
    <t>E9963_C1PARAM</t>
  </si>
  <si>
    <t>E9963_FINCALCU</t>
  </si>
  <si>
    <t>E9963_IDMODEL</t>
  </si>
  <si>
    <t>E9963_C1VALOR</t>
  </si>
  <si>
    <t>E9963_FECULTMO</t>
  </si>
  <si>
    <t>E9963_IDPETASI</t>
  </si>
  <si>
    <t>03.07.17</t>
  </si>
  <si>
    <t>Asignación Parámetros - Garantías</t>
  </si>
  <si>
    <t>JM_ASIG_GARAN</t>
  </si>
  <si>
    <t>E9962_FEOPERAC</t>
  </si>
  <si>
    <t>E9962_S1EMP</t>
  </si>
  <si>
    <t>E9962_TPGARAN</t>
  </si>
  <si>
    <t>E9962_IDGRUPOS</t>
  </si>
  <si>
    <t>E9962_FINCALCU</t>
  </si>
  <si>
    <t>E9962_C1VALOR</t>
  </si>
  <si>
    <t>E9962_FECULTMO</t>
  </si>
  <si>
    <t>E9962_IDMODASI</t>
  </si>
  <si>
    <t>E9962_IDPETASI</t>
  </si>
  <si>
    <t>03.07.18</t>
  </si>
  <si>
    <t>Riesgo Agregado Cliente</t>
  </si>
  <si>
    <t>JM_RGO_AGRE_CL</t>
  </si>
  <si>
    <t>G0974_FEOPERAC</t>
  </si>
  <si>
    <t>G0974_S1EMP</t>
  </si>
  <si>
    <t>G0974_IDNUMCLI</t>
  </si>
  <si>
    <t>G0974_FINCALCU</t>
  </si>
  <si>
    <t>Riesgo agregado cliente</t>
  </si>
  <si>
    <t>G0974_IMPT_RGO</t>
  </si>
  <si>
    <t>G0974_FECULTMO</t>
  </si>
  <si>
    <t>Tipo Riesgo Agregado</t>
  </si>
  <si>
    <t>G0974_TIPRGOAG</t>
  </si>
  <si>
    <t>Riesgo agregado revolving</t>
  </si>
  <si>
    <t>G0974_RGOAGREV</t>
  </si>
  <si>
    <t>03.07.19</t>
  </si>
  <si>
    <t>Riesgo Agregado Grupo Económico</t>
  </si>
  <si>
    <t>JM_RGO_AGRE_GR</t>
  </si>
  <si>
    <t>G0984_FEOPERAC</t>
  </si>
  <si>
    <t>G0984_S1EMP</t>
  </si>
  <si>
    <t>G0984_GRUP_ECO</t>
  </si>
  <si>
    <t>G0984_FINCALCU</t>
  </si>
  <si>
    <t>Riesgo agregado grupo</t>
  </si>
  <si>
    <t>G0984_IMPT_RGO</t>
  </si>
  <si>
    <t>G0984_FECULTMO</t>
  </si>
  <si>
    <t>G0984_TIPRGOAG</t>
  </si>
  <si>
    <t>03.07.22</t>
  </si>
  <si>
    <t>Garantías Descartadas</t>
  </si>
  <si>
    <t>JM_GTIA_DESCA</t>
  </si>
  <si>
    <t>G2292_FEOPERAC</t>
  </si>
  <si>
    <t>G2292_S1EMP</t>
  </si>
  <si>
    <t>G2292_CONTRA1</t>
  </si>
  <si>
    <t>G2292_TIP_GARA</t>
  </si>
  <si>
    <t>G2292_BIENGAR1</t>
  </si>
  <si>
    <t>G2292_FEC_MES</t>
  </si>
  <si>
    <t>G2292_FINCALCU</t>
  </si>
  <si>
    <t>Motivo de descarte</t>
  </si>
  <si>
    <t>G2292_MOTDESCA</t>
  </si>
  <si>
    <t>Indicador situación rating/scoring</t>
  </si>
  <si>
    <t>G2292_IND_PUNT</t>
  </si>
  <si>
    <t>Grupo asignación PD contrato / cliente</t>
  </si>
  <si>
    <t>G2292_GR_PDCTO</t>
  </si>
  <si>
    <t>PD contrato / cliente</t>
  </si>
  <si>
    <t>G2292_IN_PDCTO</t>
  </si>
  <si>
    <t>Grupo asignación LGD</t>
  </si>
  <si>
    <t>G2292_GR_LGDCO</t>
  </si>
  <si>
    <t>LGD contrato</t>
  </si>
  <si>
    <t>G2292_LGD_CTO</t>
  </si>
  <si>
    <t>Categoría contrato</t>
  </si>
  <si>
    <t>G2292_CATEGCTO</t>
  </si>
  <si>
    <t>Subcategoría contrato</t>
  </si>
  <si>
    <t>G2292_CATGOSUB</t>
  </si>
  <si>
    <t>Grupo asignación PD contrato / garante</t>
  </si>
  <si>
    <t>G2292_GR_PDCOG</t>
  </si>
  <si>
    <t>PD contrato / garante</t>
  </si>
  <si>
    <t>G2292_IN_PDCGA</t>
  </si>
  <si>
    <t>Grupo asignación LGD garantía</t>
  </si>
  <si>
    <t>G2292_GR_LGDGA</t>
  </si>
  <si>
    <t>LGD garantía</t>
  </si>
  <si>
    <t>G2292_LGD_GARA</t>
  </si>
  <si>
    <t>Categoría garante</t>
  </si>
  <si>
    <t>G2292_CATEGGAR</t>
  </si>
  <si>
    <t>Subcategoría garante</t>
  </si>
  <si>
    <t>G2292_CATSUBGA</t>
  </si>
  <si>
    <t>G2292_FECULTMO</t>
  </si>
  <si>
    <t>Importe de cobertura real</t>
  </si>
  <si>
    <t>G2292_IMPCOBRE</t>
  </si>
  <si>
    <t>G2292_IDNUMCLI</t>
  </si>
  <si>
    <t>03.07.23</t>
  </si>
  <si>
    <t>Filtros Motor</t>
  </si>
  <si>
    <t>JM_FILT_MOTOR</t>
  </si>
  <si>
    <t>G2301_FEOPERAC</t>
  </si>
  <si>
    <t>G2301_S1EMP</t>
  </si>
  <si>
    <t>G2301_CONTRA1</t>
  </si>
  <si>
    <t>G2301_CTA_CONT</t>
  </si>
  <si>
    <t>G2301_FEC_MES</t>
  </si>
  <si>
    <t>G2301_FINCALCU</t>
  </si>
  <si>
    <t>Filtro exclusión</t>
  </si>
  <si>
    <t>G2301_FILTROEX</t>
  </si>
  <si>
    <t>G2301_IDNUMCLI</t>
  </si>
  <si>
    <t>Categoría final</t>
  </si>
  <si>
    <t>G2301_CAT_MSTA</t>
  </si>
  <si>
    <t>Subcategoría final</t>
  </si>
  <si>
    <t>G2301_CATGSUB1</t>
  </si>
  <si>
    <t>G2301_FECULTMO</t>
  </si>
  <si>
    <t>G2301_TIP_IMPT</t>
  </si>
  <si>
    <t>Centro contable</t>
  </si>
  <si>
    <t>G2301_CENTCTBL</t>
  </si>
  <si>
    <t>Agrupador Cuenta Contable Local</t>
  </si>
  <si>
    <t>G2301_AGRCTACB</t>
  </si>
  <si>
    <t>G2301_CTACGBAL</t>
  </si>
  <si>
    <t>03.07.24</t>
  </si>
  <si>
    <t>Output Motor</t>
  </si>
  <si>
    <t>JM_CTO_CATEG2</t>
  </si>
  <si>
    <t>G7162_FEOPERAC</t>
  </si>
  <si>
    <t>G7162_S1EMP</t>
  </si>
  <si>
    <t>G7162_CONTRA1</t>
  </si>
  <si>
    <t>Identificador de cliente / avalista</t>
  </si>
  <si>
    <t>G7162_BIENGAR1</t>
  </si>
  <si>
    <t>G7162_FINCALCU</t>
  </si>
  <si>
    <t>Categoría pre-mitigación</t>
  </si>
  <si>
    <t>G7162_CATPREMI</t>
  </si>
  <si>
    <t>Subcategoría pre-mitigación BIS II</t>
  </si>
  <si>
    <t>G7162_CAT2PREM</t>
  </si>
  <si>
    <t>Categoría final BIS II</t>
  </si>
  <si>
    <t>G7162_CAT_MSTA</t>
  </si>
  <si>
    <t>Subcategoría final BIS II</t>
  </si>
  <si>
    <t>G7162_CATGSUB1</t>
  </si>
  <si>
    <t>G7162_TIP_GARA</t>
  </si>
  <si>
    <t>EAD Final</t>
  </si>
  <si>
    <t>G7162_EADFINAL</t>
  </si>
  <si>
    <t>PD Final</t>
  </si>
  <si>
    <t>G7162_IN_PDFIN</t>
  </si>
  <si>
    <t>LGD Final</t>
  </si>
  <si>
    <t>G7162_LGDFINAL</t>
  </si>
  <si>
    <t>RW final</t>
  </si>
  <si>
    <t>G7162_C_RW_IRB</t>
  </si>
  <si>
    <t>RWA escalado final</t>
  </si>
  <si>
    <t>G7162_CRWAESCA</t>
  </si>
  <si>
    <t>RWA no escalado final</t>
  </si>
  <si>
    <t>G7162_CRWANOES</t>
  </si>
  <si>
    <t>Capital Regulatorio final escalado</t>
  </si>
  <si>
    <t>G7162_CRIAVESC</t>
  </si>
  <si>
    <t>Capital Regulatorio final no escalado</t>
  </si>
  <si>
    <t>G7162_CRIAVNES</t>
  </si>
  <si>
    <t>Perdida esperada</t>
  </si>
  <si>
    <t>G7162_TPERDIDA</t>
  </si>
  <si>
    <t>Curva Cálculo Capital Final</t>
  </si>
  <si>
    <t>G7162_CURVACAL</t>
  </si>
  <si>
    <t>Id Grupo Asignación PD Final</t>
  </si>
  <si>
    <t>G7162_ID_GRPD</t>
  </si>
  <si>
    <t>Id Grupo Asignación LGD Final</t>
  </si>
  <si>
    <t>G7162_ID_GRLGD</t>
  </si>
  <si>
    <t>Id Grupo Asignación LGD PE Final</t>
  </si>
  <si>
    <t>G7162_ID_LGDPE</t>
  </si>
  <si>
    <t>Id Grupo Asignación K1 Final</t>
  </si>
  <si>
    <t>G7162_ID_GRK1</t>
  </si>
  <si>
    <t>Id Grupo Asignación K2 Final</t>
  </si>
  <si>
    <t>G7162_ID_GRK2</t>
  </si>
  <si>
    <t>Flag Doble Default</t>
  </si>
  <si>
    <t>G7162_IND_DBDF</t>
  </si>
  <si>
    <t>Facturación considerada Calculo capital final</t>
  </si>
  <si>
    <t>G7162_FACCAPIT</t>
  </si>
  <si>
    <t>LGD PE</t>
  </si>
  <si>
    <t>G7162_LGDPE</t>
  </si>
  <si>
    <t>K1 (CCF SDB)</t>
  </si>
  <si>
    <t>G7162_K1</t>
  </si>
  <si>
    <t>K2 (CCF SFB)</t>
  </si>
  <si>
    <t>G7162_K2</t>
  </si>
  <si>
    <t>Maturity</t>
  </si>
  <si>
    <t>G7162_MATURITY</t>
  </si>
  <si>
    <t>Saldo Dentro de Balance a efectos de cálculo de capital</t>
  </si>
  <si>
    <t>G7162_ISDEBALA</t>
  </si>
  <si>
    <t>Saldo Fuera de Balance a efectos de cálculo de capital</t>
  </si>
  <si>
    <t>G7162_ISFUBALA</t>
  </si>
  <si>
    <t>Entidad Contraparte</t>
  </si>
  <si>
    <t>G7162_ENTCNTRT</t>
  </si>
  <si>
    <t>Indicador Mora</t>
  </si>
  <si>
    <t>G7162_INDMORA1</t>
  </si>
  <si>
    <t>Flag PD Final Cross-border</t>
  </si>
  <si>
    <t>G7162_ID_PDCRS</t>
  </si>
  <si>
    <t>Flag titulizado</t>
  </si>
  <si>
    <t>G7162_IND_TITU</t>
  </si>
  <si>
    <t>Flag MM.FF</t>
  </si>
  <si>
    <t>G7162_IND_MMFF</t>
  </si>
  <si>
    <t>EAD pre-mitigación</t>
  </si>
  <si>
    <t>G7162_EXPPREMI</t>
  </si>
  <si>
    <t>PD pre-mitigación</t>
  </si>
  <si>
    <t>G7162_IN_PDINI</t>
  </si>
  <si>
    <t>LGD pre-mitigación</t>
  </si>
  <si>
    <t>G7162_LGDINICI</t>
  </si>
  <si>
    <t>RW pre-mitigación</t>
  </si>
  <si>
    <t>G7162_RWPRMITI</t>
  </si>
  <si>
    <t>RWA Escalado pre-mitigación</t>
  </si>
  <si>
    <t>G7162_RWAESPMT</t>
  </si>
  <si>
    <t>RWA No Escalado pre-mitigación</t>
  </si>
  <si>
    <t>G7162_RWANEPMT</t>
  </si>
  <si>
    <t>CR Escalado pre-mitigación</t>
  </si>
  <si>
    <t>G7162_CRESCPRE</t>
  </si>
  <si>
    <t>CR No Escalado pre-mitigación</t>
  </si>
  <si>
    <t>G7162_CRPREMIT</t>
  </si>
  <si>
    <t>PE pre-mitigación</t>
  </si>
  <si>
    <t>G7162_IMPPEPRM</t>
  </si>
  <si>
    <t>Curva Cálculo Capital pre-mitigación</t>
  </si>
  <si>
    <t>G7162_CRVCCPPM</t>
  </si>
  <si>
    <t>Id Grupo Asignación PD pre-mitigación</t>
  </si>
  <si>
    <t>G7162_IDGRPDPM</t>
  </si>
  <si>
    <t>Id Grupo Asignación LGD pre-mitigación</t>
  </si>
  <si>
    <t>G7162_IDGLGDPM</t>
  </si>
  <si>
    <t>Facturación considerada Calculo capital pre-mitigación</t>
  </si>
  <si>
    <t>G7162_FACCCPPM</t>
  </si>
  <si>
    <t>Id Cliente</t>
  </si>
  <si>
    <t>G7162_IDNUMCLI</t>
  </si>
  <si>
    <t>Id Grupo Económico - Cliente Final</t>
  </si>
  <si>
    <t>G7162_GRUP_ECO</t>
  </si>
  <si>
    <t>Motivo Exclusión Informes</t>
  </si>
  <si>
    <t>G7162_MOTEXINF</t>
  </si>
  <si>
    <t>CLSF</t>
  </si>
  <si>
    <t>G7162_IDCLSF</t>
  </si>
  <si>
    <t>Segmento Informes</t>
  </si>
  <si>
    <t>G7162_IDSEGINF</t>
  </si>
  <si>
    <t>Modelo Informes</t>
  </si>
  <si>
    <t>G7162_IDMODINF</t>
  </si>
  <si>
    <t>Tipo Modelo Local Informes</t>
  </si>
  <si>
    <t>G7162_IDMODLOC</t>
  </si>
  <si>
    <t>Indicador Registro Ajustado</t>
  </si>
  <si>
    <t>G7162_INDREGAJ</t>
  </si>
  <si>
    <t>Coeficiente Proyectos Inversión</t>
  </si>
  <si>
    <t>G7162_COEFPYIN</t>
  </si>
  <si>
    <t>Categoría Proyectos Inversión</t>
  </si>
  <si>
    <t>G7162_CATEPYIN</t>
  </si>
  <si>
    <t>Identificador Contrato Puntuado</t>
  </si>
  <si>
    <t>G7162_IDCTOPUN</t>
  </si>
  <si>
    <t>Identificador Cliente Puntuado</t>
  </si>
  <si>
    <t>G7162_IDCLIPUN</t>
  </si>
  <si>
    <t>Método de calculo</t>
  </si>
  <si>
    <t>G7162_METODCAL</t>
  </si>
  <si>
    <t>CHAR (00020)</t>
  </si>
  <si>
    <t>G7162_FECULTMO</t>
  </si>
  <si>
    <t>G7162_CODDIV</t>
  </si>
  <si>
    <t>Maturity pos Mitigación</t>
  </si>
  <si>
    <t>G7162_MATUPOSM</t>
  </si>
  <si>
    <t>Código SPV</t>
  </si>
  <si>
    <t>G7162_COD_SPV</t>
  </si>
  <si>
    <t>Porcentaje de Titulización</t>
  </si>
  <si>
    <t>G7162_TPORCENT</t>
  </si>
  <si>
    <t>Flag Facturación Defecto</t>
  </si>
  <si>
    <t>G7162_FLGFACDF</t>
  </si>
  <si>
    <t>Provisiones Dentro de Balance</t>
  </si>
  <si>
    <t>G7162_PROVDBAL</t>
  </si>
  <si>
    <t>Provisiones Fuera de Balance</t>
  </si>
  <si>
    <t>G7162_PROVFBAL</t>
  </si>
  <si>
    <t>Flag titulizaciones con transferencia de riesgo</t>
  </si>
  <si>
    <t>G7162_FLGTITTR</t>
  </si>
  <si>
    <t>Flag de intragrupo</t>
  </si>
  <si>
    <t>G7162_IND_INGR</t>
  </si>
  <si>
    <t>Porcentaje titulizado dentro de balance</t>
  </si>
  <si>
    <t>G7162_PORTITDB</t>
  </si>
  <si>
    <t>13/14</t>
  </si>
  <si>
    <t>Porcentaje titulizado fuera de balance</t>
  </si>
  <si>
    <t>G7162_PORTITFB</t>
  </si>
  <si>
    <t>Flag trade finance</t>
  </si>
  <si>
    <t>G7162_FLGTRFIN</t>
  </si>
  <si>
    <t>Flag ECAS cliente titular</t>
  </si>
  <si>
    <t>G7162_FLGECAST</t>
  </si>
  <si>
    <t>Flag ECAS cliente final</t>
  </si>
  <si>
    <t>G7162_FLGECASF</t>
  </si>
  <si>
    <t>Flag gobiernos regionales</t>
  </si>
  <si>
    <t>G7162_FLGGOBRG</t>
  </si>
  <si>
    <t>Saldo fuera de balance</t>
  </si>
  <si>
    <t>G7162_SALFDBAL</t>
  </si>
  <si>
    <t>LGD garantías financieras</t>
  </si>
  <si>
    <t>G7162_LGDGAFIN</t>
  </si>
  <si>
    <t>LGD garantías inmobiliarias</t>
  </si>
  <si>
    <t>G7162_LGDGAINM</t>
  </si>
  <si>
    <t>Flag garante STD</t>
  </si>
  <si>
    <t>G7162_FLGGASTD</t>
  </si>
  <si>
    <t>Flag entidades financieras cliente titular</t>
  </si>
  <si>
    <t>G7162_FLGENTFT</t>
  </si>
  <si>
    <t>Flag entidades financieras cliente final</t>
  </si>
  <si>
    <t>G7162_FLGENTFF</t>
  </si>
  <si>
    <t>Cliente-SME Titular</t>
  </si>
  <si>
    <t>G7162_CLSMETIT</t>
  </si>
  <si>
    <t>Cliente-SME Final</t>
  </si>
  <si>
    <t>G7162_CLSMEFIN</t>
  </si>
  <si>
    <t>Identificador contrato origen</t>
  </si>
  <si>
    <t>G7162_IDCTOORI</t>
  </si>
  <si>
    <t>DEC(09,00)</t>
  </si>
  <si>
    <t>Rating System final del contrato (Espacios)</t>
  </si>
  <si>
    <t>G7162_RATSFCTO</t>
  </si>
  <si>
    <t>CHAR(32)</t>
  </si>
  <si>
    <t>Add-on final del contrato</t>
  </si>
  <si>
    <t>G7162_ADDONFCT</t>
  </si>
  <si>
    <t>Flag identificación gobiernos regionales cliente titular</t>
  </si>
  <si>
    <t>G7162_IMPORTE1</t>
  </si>
  <si>
    <t>Efectivo en depósito (columna 171 N008)</t>
  </si>
  <si>
    <t>G7162_IMPORTE2</t>
  </si>
  <si>
    <t>Pólizas de seguro de vida (columna 172 N008)</t>
  </si>
  <si>
    <t>G7162_IMPORTE3</t>
  </si>
  <si>
    <t>Instrumentos mantenidos por una entidad tercera (columna 173 N008)</t>
  </si>
  <si>
    <t>G7162_IMPORTE4</t>
  </si>
  <si>
    <t>Identificador del acuerdo de colaleral</t>
  </si>
  <si>
    <t>G7162_IMPORTE5</t>
  </si>
  <si>
    <t>Indicador de mora pre-mitigación</t>
  </si>
  <si>
    <t>G7162_INDMORPM</t>
  </si>
  <si>
    <t>Porcentaje del factor de apoyo a las PyMEs</t>
  </si>
  <si>
    <t>G7162_FACAPPYM</t>
  </si>
  <si>
    <t>Indicador exposiciones garantía hipotecaria</t>
  </si>
  <si>
    <t>G7162_INDEXGHI</t>
  </si>
  <si>
    <t>Indicador Riesgo Contraparte pre-mitigación.</t>
  </si>
  <si>
    <t>G7162_IRGOCPRE</t>
  </si>
  <si>
    <t>Indicador riesgo Contraparte post-mitigación.</t>
  </si>
  <si>
    <t>G7162_IRGOCPOS</t>
  </si>
  <si>
    <t>Operación en default con análisis individualizado en provisiones</t>
  </si>
  <si>
    <t>G7162_IMPORTE6</t>
  </si>
  <si>
    <t>Coeficiente de correlación</t>
  </si>
  <si>
    <t>G7162_IMPORTE7</t>
  </si>
  <si>
    <t>Importe libre 8.</t>
  </si>
  <si>
    <t>G7162_IMPORTE8</t>
  </si>
  <si>
    <t>Importe libre 9.</t>
  </si>
  <si>
    <t>G7162_IMPORTE9</t>
  </si>
  <si>
    <t>Importe libre 10.</t>
  </si>
  <si>
    <t>G7162_IMPORT10</t>
  </si>
  <si>
    <t>LGD Pre-Mitigada.</t>
  </si>
  <si>
    <t>G7162_LGDPRMIT</t>
  </si>
  <si>
    <t>Finalidad PRE.</t>
  </si>
  <si>
    <t>G7162_FINALPRE</t>
  </si>
  <si>
    <t>Finalidad POST.</t>
  </si>
  <si>
    <t>G7162_FINALPOS</t>
  </si>
  <si>
    <t>Garantías Reales para Riesgo de Crédito.</t>
  </si>
  <si>
    <t>G7162_GARERGCR</t>
  </si>
  <si>
    <t>Garantías Reales de Naturaleza Financiera.</t>
  </si>
  <si>
    <t>G7162_GARENAFI</t>
  </si>
  <si>
    <t>Garantías Reales para Bienes Inmuebles.</t>
  </si>
  <si>
    <t>G7162_GAREBIIN</t>
  </si>
  <si>
    <t>Garantías Reales Físicas Otras.</t>
  </si>
  <si>
    <t>G7162_GAREFIOT</t>
  </si>
  <si>
    <t>Garantías Reales para Derechos de Cobro.</t>
  </si>
  <si>
    <t>G7162_GAREDECO</t>
  </si>
  <si>
    <t>Flag Movilizado.</t>
  </si>
  <si>
    <t>G7162_FLGMOVIL</t>
  </si>
  <si>
    <t>CHAR(1,0)</t>
  </si>
  <si>
    <t>Importe 11</t>
  </si>
  <si>
    <t>G7162_IMPORT11</t>
  </si>
  <si>
    <t>LGD sin aplicación de garantías dinerarias</t>
  </si>
  <si>
    <t>G7162_LGDSGDIN</t>
  </si>
  <si>
    <t>DEC(9,6)</t>
  </si>
  <si>
    <t>Rating System del cliente titular</t>
  </si>
  <si>
    <t>G7162_RTSYSCLT</t>
  </si>
  <si>
    <t>CHAR(32,0)</t>
  </si>
  <si>
    <t>Add-on pre-mitigación del contrato</t>
  </si>
  <si>
    <t>G7162_ADONPREM</t>
  </si>
  <si>
    <t>ID Grupo asignación PD admisión</t>
  </si>
  <si>
    <t>G7162_IDGRPDAD</t>
  </si>
  <si>
    <t>ID Grupo asignación PD comportamiento</t>
  </si>
  <si>
    <t>G7162_IDGRPDCP</t>
  </si>
  <si>
    <t>Flag derechos de cobro pre-mitigación</t>
  </si>
  <si>
    <t>G7162_FLGDCPRE</t>
  </si>
  <si>
    <t>Flag derechos de cobro post-mitigación</t>
  </si>
  <si>
    <t>G7162_FLGDCPOS</t>
  </si>
  <si>
    <t>Identificación de contratos en los que se ha utlizado el valor de la próxima disposición en lugar del saldo fuera de balance</t>
  </si>
  <si>
    <t>G7162_FLGDISPR</t>
  </si>
  <si>
    <t>Operaciones sujetas a riesgo CVA</t>
  </si>
  <si>
    <t>G7162_RIES_CVA</t>
  </si>
  <si>
    <t>03.07.25</t>
  </si>
  <si>
    <t>Garantías Reales válidas para mitigación</t>
  </si>
  <si>
    <t>JM_GAR_REA_OK</t>
  </si>
  <si>
    <t>G7145_FEOPERAC</t>
  </si>
  <si>
    <t>G7145_S1EMP</t>
  </si>
  <si>
    <t>G7145_CONTRA1</t>
  </si>
  <si>
    <t>G7145_IDNUMCLI</t>
  </si>
  <si>
    <t>Identificador de la Garantía</t>
  </si>
  <si>
    <t>G7145_BIENGAR1</t>
  </si>
  <si>
    <t>G7145_FINCALCU</t>
  </si>
  <si>
    <t>Curva calculo capital asignada</t>
  </si>
  <si>
    <t>G7145_CURVACAL</t>
  </si>
  <si>
    <t>Descripción de la curva categoría IRB</t>
  </si>
  <si>
    <t>G7145_DESCRICD</t>
  </si>
  <si>
    <t>K1</t>
  </si>
  <si>
    <t>G7145_K1</t>
  </si>
  <si>
    <t>K2</t>
  </si>
  <si>
    <t>G7145_K2</t>
  </si>
  <si>
    <t>Código de divisa</t>
  </si>
  <si>
    <t>G7145_CODDIV</t>
  </si>
  <si>
    <t>Valor del capital</t>
  </si>
  <si>
    <t>G7145_VALCAP</t>
  </si>
  <si>
    <t>Categoría premitigación</t>
  </si>
  <si>
    <t>G7145_CATFINAL</t>
  </si>
  <si>
    <t>Subcategoría premitigación</t>
  </si>
  <si>
    <t>G7145_CASUBFIN</t>
  </si>
  <si>
    <t>Importe total del saldo contable</t>
  </si>
  <si>
    <t>G7145_IMPTOTSC</t>
  </si>
  <si>
    <t>Saldo dentro de balance</t>
  </si>
  <si>
    <t>G7145_ISDEBALA</t>
  </si>
  <si>
    <t>G7145_ISFUBALA</t>
  </si>
  <si>
    <t>Identificador de producto</t>
  </si>
  <si>
    <t>G7145_ID_PROD</t>
  </si>
  <si>
    <t>Identificador de producto local</t>
  </si>
  <si>
    <t>G7145_IDPRO_LC</t>
  </si>
  <si>
    <t>G7145_IDEMIS</t>
  </si>
  <si>
    <t>Código de la emisión</t>
  </si>
  <si>
    <t>G7145_COD_EMIS</t>
  </si>
  <si>
    <t>Tipo de persona</t>
  </si>
  <si>
    <t>G7145_TIP_PERS</t>
  </si>
  <si>
    <t>Código Segmento de sector contable</t>
  </si>
  <si>
    <t>G7145_CODSEGSC</t>
  </si>
  <si>
    <t>Código Segmento local de riesgo</t>
  </si>
  <si>
    <t>G7145_CODSEGLR</t>
  </si>
  <si>
    <t>Código de grupo económico</t>
  </si>
  <si>
    <t>G7145_DCODGRUP</t>
  </si>
  <si>
    <t>Código de la garantía</t>
  </si>
  <si>
    <t>G7145_COD_GAR</t>
  </si>
  <si>
    <t>Código de la garantía local</t>
  </si>
  <si>
    <t>G7145_COD_GAR2</t>
  </si>
  <si>
    <t>G7145_TIP_GARA</t>
  </si>
  <si>
    <t>Flag moroso</t>
  </si>
  <si>
    <t>G7145_INDMORA1</t>
  </si>
  <si>
    <t>Flag MMFF</t>
  </si>
  <si>
    <t>G7145_IND_MMFF</t>
  </si>
  <si>
    <t>Flag PD cross border</t>
  </si>
  <si>
    <t>G7145_ID_PDCRS</t>
  </si>
  <si>
    <t>Flag intragrupo</t>
  </si>
  <si>
    <t>G7145_IND_INGR</t>
  </si>
  <si>
    <t>Flag caducidad puntuaciones</t>
  </si>
  <si>
    <t>G7145_FLGCADPT</t>
  </si>
  <si>
    <t>Flag TOPN</t>
  </si>
  <si>
    <t>G7145_FLGTOPN</t>
  </si>
  <si>
    <t>Indicador de titulizaciones</t>
  </si>
  <si>
    <t>G7145_IND_TITU</t>
  </si>
  <si>
    <t>Indicador de pignoración</t>
  </si>
  <si>
    <t>G7145_IND_PIGN</t>
  </si>
  <si>
    <t>Tipo de instrumentación</t>
  </si>
  <si>
    <t>G7145_TIPINSTR</t>
  </si>
  <si>
    <t>G7145_IPROVISI</t>
  </si>
  <si>
    <t>LGD (antes de mitigar)</t>
  </si>
  <si>
    <t>G7145_LGDPREMI</t>
  </si>
  <si>
    <t>LGD final (después de mitigar)</t>
  </si>
  <si>
    <t>G7145_LGDPOSMI</t>
  </si>
  <si>
    <t>G7145_INDPD</t>
  </si>
  <si>
    <t>EAD</t>
  </si>
  <si>
    <t>G7145_EXPPOSMI</t>
  </si>
  <si>
    <t>M (maturity)</t>
  </si>
  <si>
    <t>G7145_IMPMATAV</t>
  </si>
  <si>
    <t>G7145_RWIAVESC</t>
  </si>
  <si>
    <t>RWA</t>
  </si>
  <si>
    <t>G7145_RWAAVNES</t>
  </si>
  <si>
    <t>PE (Pérdida esperada)</t>
  </si>
  <si>
    <t>G7145_IMPPEMES</t>
  </si>
  <si>
    <t>LGDxEAD</t>
  </si>
  <si>
    <t>G7145_LGDXEAD</t>
  </si>
  <si>
    <t>LGD media ponderada</t>
  </si>
  <si>
    <t>G7145_LGDMEDPD</t>
  </si>
  <si>
    <t>Importe cubierto</t>
  </si>
  <si>
    <t>G7145_IMCUBPER</t>
  </si>
  <si>
    <t>Porcentaje de cobertura</t>
  </si>
  <si>
    <t>G7145_PORCOBER</t>
  </si>
  <si>
    <t>LGD garantía (modelo)</t>
  </si>
  <si>
    <t>G7145_LGDGAR</t>
  </si>
  <si>
    <t>EAD C</t>
  </si>
  <si>
    <t>G7145_EXPCUGAR</t>
  </si>
  <si>
    <t>LGD Model ID</t>
  </si>
  <si>
    <t>G7145_ID_GRLGD</t>
  </si>
  <si>
    <t>PD Model ID</t>
  </si>
  <si>
    <t>G7145_ID_GRPD</t>
  </si>
  <si>
    <t>Factor K Model ID</t>
  </si>
  <si>
    <t>G7145_ID_GRK2</t>
  </si>
  <si>
    <t>Factor K1 Model ID</t>
  </si>
  <si>
    <t>G7145_ID_GRK1</t>
  </si>
  <si>
    <t>G7145_IMPCOBRE</t>
  </si>
  <si>
    <t>Firm size</t>
  </si>
  <si>
    <t>G7145_FIRMSIZE</t>
  </si>
  <si>
    <t>Cuenta de cargo (cc_pk)</t>
  </si>
  <si>
    <t>G7145_CTACGO</t>
  </si>
  <si>
    <t>G7145_FEC_MOD</t>
  </si>
  <si>
    <t>Porcentaje de cobertura COREP (SAN y BAN)</t>
  </si>
  <si>
    <t>G7145_COBPTJCO</t>
  </si>
  <si>
    <t>Importe cubierto de la garantía COREP (SAN y BAN)</t>
  </si>
  <si>
    <t>G7145_IMPCBGCO</t>
  </si>
  <si>
    <t>Orden de aplicación garantía real</t>
  </si>
  <si>
    <t>G7145_ORDAPGAR</t>
  </si>
  <si>
    <t>Tipo de haircut</t>
  </si>
  <si>
    <t>G7145_TIPHAIRC</t>
  </si>
  <si>
    <t>Valor del haircut</t>
  </si>
  <si>
    <t>G7145_VALHAIRC</t>
  </si>
  <si>
    <t>03.07.27</t>
  </si>
  <si>
    <t>Garantías Utilizadas</t>
  </si>
  <si>
    <t>JM_GARAN_UTIL</t>
  </si>
  <si>
    <t>H0869_FEOPERAC</t>
  </si>
  <si>
    <t>H0869_S1EMP</t>
  </si>
  <si>
    <t>H0869_CONTRA1</t>
  </si>
  <si>
    <t>H0869_BIENGAR1</t>
  </si>
  <si>
    <t>H0869_FINCALCU</t>
  </si>
  <si>
    <t>Identificador del garante</t>
  </si>
  <si>
    <t>H0869_IDGARANT</t>
  </si>
  <si>
    <t>Tipo garantía</t>
  </si>
  <si>
    <t>H0869_TIP_GARA</t>
  </si>
  <si>
    <t>Codigo Garantía</t>
  </si>
  <si>
    <t>H0869_COD_GAR</t>
  </si>
  <si>
    <t>Grupo PD garante</t>
  </si>
  <si>
    <t>H0869_ID_GRPD</t>
  </si>
  <si>
    <t>PD Garante</t>
  </si>
  <si>
    <t>H0869_VALPDGAR</t>
  </si>
  <si>
    <t>Grupo LGD garantía real</t>
  </si>
  <si>
    <t>H0869_GRLGDGAR</t>
  </si>
  <si>
    <t>LGD Garantía real</t>
  </si>
  <si>
    <t>H0869_LGDGAREA</t>
  </si>
  <si>
    <t>EAD Pre-mitigación</t>
  </si>
  <si>
    <t>H0869_EADPREM</t>
  </si>
  <si>
    <t>Valor de la garantía</t>
  </si>
  <si>
    <t>H0869_VALORGAR</t>
  </si>
  <si>
    <t>Valor garantía tras haircut</t>
  </si>
  <si>
    <t>H0869_VALGARTH</t>
  </si>
  <si>
    <t>Valor haircut %</t>
  </si>
  <si>
    <t>H0869_HAIRCUT</t>
  </si>
  <si>
    <t>Valor mitigación</t>
  </si>
  <si>
    <t>H0869_VALMITIG</t>
  </si>
  <si>
    <t>Marca doble default</t>
  </si>
  <si>
    <t>H0869_IND_DBDF</t>
  </si>
  <si>
    <t>CHAR (00001)</t>
  </si>
  <si>
    <t>Marca uso en mitigación</t>
  </si>
  <si>
    <t>H0869_IND_MIT</t>
  </si>
  <si>
    <t>Marca uso media pond.</t>
  </si>
  <si>
    <t>H0869_IND_POND</t>
  </si>
  <si>
    <t>% de Uso en Asignación</t>
  </si>
  <si>
    <t>H0869_USOASIG</t>
  </si>
  <si>
    <t>H0869_FECULTMO</t>
  </si>
  <si>
    <t>Haircut por desfase de divisas.</t>
  </si>
  <si>
    <t>H0869_HCTDFDIV</t>
  </si>
  <si>
    <t>Haircut (factor) por desfase de vencimiento.</t>
  </si>
  <si>
    <t>H0869_HCTDFVEN</t>
  </si>
  <si>
    <t>03.07.28</t>
  </si>
  <si>
    <t>Variables Calculadas</t>
  </si>
  <si>
    <t>JM_VAR_CALCUL</t>
  </si>
  <si>
    <t>H0883_FEOPERAC</t>
  </si>
  <si>
    <t>H0883_S1EMP</t>
  </si>
  <si>
    <t>H0883_CONTRA1</t>
  </si>
  <si>
    <t>Saldo</t>
  </si>
  <si>
    <t>H0883_IMPSLDO</t>
  </si>
  <si>
    <t>Saldo dentro</t>
  </si>
  <si>
    <t>H0883_ISDEBALA</t>
  </si>
  <si>
    <t>Saldo fuera</t>
  </si>
  <si>
    <t>H0883_ISFUBALA</t>
  </si>
  <si>
    <t>Límite</t>
  </si>
  <si>
    <t>H0883_LIMACT</t>
  </si>
  <si>
    <t>Spid_Cliente</t>
  </si>
  <si>
    <t>H0883_VAPSPDCL</t>
  </si>
  <si>
    <t>Triad_Cliente</t>
  </si>
  <si>
    <t>H0883_VAPTRDCL</t>
  </si>
  <si>
    <t>Idext</t>
  </si>
  <si>
    <t>H0883_IDEXTCL</t>
  </si>
  <si>
    <t>LTV</t>
  </si>
  <si>
    <t>H0883_VALLTV</t>
  </si>
  <si>
    <t>F_balance</t>
  </si>
  <si>
    <t>H0883_INDBAL</t>
  </si>
  <si>
    <t>Flag Cura</t>
  </si>
  <si>
    <t>H0883_IND_CURA</t>
  </si>
  <si>
    <t>Spid_Contrato</t>
  </si>
  <si>
    <t>H0883_VAPSPDCT</t>
  </si>
  <si>
    <t>Triad_Contrato</t>
  </si>
  <si>
    <t>H0883_VAPTRDCT</t>
  </si>
  <si>
    <t>Antq</t>
  </si>
  <si>
    <t>H0883_MESANTIG</t>
  </si>
  <si>
    <t>Divisa1</t>
  </si>
  <si>
    <t>H0883_CDIVI1</t>
  </si>
  <si>
    <t>Divisa2</t>
  </si>
  <si>
    <t>H0883_CDIVI2</t>
  </si>
  <si>
    <t>Divisa3</t>
  </si>
  <si>
    <t>H0883_CDIVI3</t>
  </si>
  <si>
    <t>Rtpaís</t>
  </si>
  <si>
    <t>H0883_RATPAI</t>
  </si>
  <si>
    <t>R_xb1</t>
  </si>
  <si>
    <t>H0883_RXB1</t>
  </si>
  <si>
    <t>R_xb</t>
  </si>
  <si>
    <t>H0883_RXB</t>
  </si>
  <si>
    <t>Saldo dispuesto</t>
  </si>
  <si>
    <t>H0883_DISTO</t>
  </si>
  <si>
    <t>Saldo disponible</t>
  </si>
  <si>
    <t>H0883_DIBLE</t>
  </si>
  <si>
    <t>Dispuesto vencido</t>
  </si>
  <si>
    <t>H0883_IMPVDO</t>
  </si>
  <si>
    <t>Saldo fallido</t>
  </si>
  <si>
    <t>H0883_IMPSFALL</t>
  </si>
  <si>
    <t>FacTotal</t>
  </si>
  <si>
    <t>H0883_FACTOTAL</t>
  </si>
  <si>
    <t>Metamis</t>
  </si>
  <si>
    <t>H0883_METAMIS</t>
  </si>
  <si>
    <t>Porcentaje uso</t>
  </si>
  <si>
    <t>H0883_USOPORC</t>
  </si>
  <si>
    <t>Flag mora Cto</t>
  </si>
  <si>
    <t>H0883_INDMORA1</t>
  </si>
  <si>
    <t>Fec mora Cto</t>
  </si>
  <si>
    <t>H0883_FEC_MORA</t>
  </si>
  <si>
    <t>Flag mora Cli M Ant</t>
  </si>
  <si>
    <t>H0883_INDMORA</t>
  </si>
  <si>
    <t>Antq Triad</t>
  </si>
  <si>
    <t>H0883_ANTIGPUN</t>
  </si>
  <si>
    <t>H0883_VARCALC1</t>
  </si>
  <si>
    <t>H0883_VARCALC2</t>
  </si>
  <si>
    <t>H0883_VARCALC3</t>
  </si>
  <si>
    <t>H0883_VARCALC4</t>
  </si>
  <si>
    <t>Variable Calculada 5</t>
  </si>
  <si>
    <t>H0883_VARCALC5</t>
  </si>
  <si>
    <t>H0883_FECULTMO</t>
  </si>
  <si>
    <t>H0883_FINCALCU</t>
  </si>
  <si>
    <t>H0883_IDNUMCLI</t>
  </si>
  <si>
    <t>03.07.29</t>
  </si>
  <si>
    <t>Contratos Candidatos a Cura</t>
  </si>
  <si>
    <t>JM_CONTR_CURA</t>
  </si>
  <si>
    <t>H0906_FEOPERAC</t>
  </si>
  <si>
    <t>H0906_S1EMP</t>
  </si>
  <si>
    <t>H0906_CONTRA1</t>
  </si>
  <si>
    <t>Fecha última situación en mora</t>
  </si>
  <si>
    <t>H0906_FECMOR</t>
  </si>
  <si>
    <t>Fecha de flag mora motor</t>
  </si>
  <si>
    <t>H0906_FEC_MORA</t>
  </si>
  <si>
    <t>H0906_FECULTMO</t>
  </si>
  <si>
    <t>H0906_FINCALCU</t>
  </si>
  <si>
    <t>03.07.30</t>
  </si>
  <si>
    <t>Clientes Candidatos a Cura</t>
  </si>
  <si>
    <t>JM_CLIEN_CURA</t>
  </si>
  <si>
    <t>H0908_FEOPERAC</t>
  </si>
  <si>
    <t>H0908_S1EMP</t>
  </si>
  <si>
    <t>H0908_IDNUMCLI</t>
  </si>
  <si>
    <t>H0908_FECMOR</t>
  </si>
  <si>
    <t>H0908_FEC_MORA</t>
  </si>
  <si>
    <t>H0908_FECULTMO</t>
  </si>
  <si>
    <t>H0908_FINCALCU</t>
  </si>
  <si>
    <t>03.07.31</t>
  </si>
  <si>
    <t>Output Asignación Grupos</t>
  </si>
  <si>
    <t>JM_ASIG_GRUPO</t>
  </si>
  <si>
    <t>N0648_FEOPERAC</t>
  </si>
  <si>
    <t>N0648_S1EMP</t>
  </si>
  <si>
    <t>N0648_IDGRUPOS</t>
  </si>
  <si>
    <t>N0648_RGOPARM</t>
  </si>
  <si>
    <t>N0648_FINCALCU</t>
  </si>
  <si>
    <t>N0648_IDMODEL</t>
  </si>
  <si>
    <t>Identificador de la Petición</t>
  </si>
  <si>
    <t>N0648_IDPETASI</t>
  </si>
  <si>
    <t>Descripción de Grupo</t>
  </si>
  <si>
    <t>N0648_DSGRUPO</t>
  </si>
  <si>
    <t>Descripción grupo local</t>
  </si>
  <si>
    <t>N0648_DSGRUPOL</t>
  </si>
  <si>
    <t>N0648_FECULTMO</t>
  </si>
  <si>
    <t>Identificador de cartera</t>
  </si>
  <si>
    <t>N0648_ID_CARTE</t>
  </si>
  <si>
    <t>Descripción de la cartera</t>
  </si>
  <si>
    <t>N0648_DSCARTE</t>
  </si>
  <si>
    <t>Descripción del modelo</t>
  </si>
  <si>
    <t>N0648_DSMODEL</t>
  </si>
  <si>
    <t>Descripción de la petición</t>
  </si>
  <si>
    <t>N0648_DSPETIC</t>
  </si>
  <si>
    <t>N0648_CODMONET</t>
  </si>
  <si>
    <t>Indicar de grupo Secured/Unsecured.</t>
  </si>
  <si>
    <t>N0648_INDGRPSU</t>
  </si>
  <si>
    <t>CHAR(001)</t>
  </si>
  <si>
    <t>Códigos de garantías asociados al grupo.</t>
  </si>
  <si>
    <t>N0648_CODGARAG</t>
  </si>
  <si>
    <t>CHAR(100)</t>
  </si>
  <si>
    <t>Tipo calificación Contrato</t>
  </si>
  <si>
    <t>N0648_TIPCALCT</t>
  </si>
  <si>
    <t>CHAR(020)</t>
  </si>
  <si>
    <t>N0648_TIPCALCL</t>
  </si>
  <si>
    <t>Valor final del parámetro</t>
  </si>
  <si>
    <t>N0648_VLFINPAR</t>
  </si>
  <si>
    <t>Valor del parámetro sin medidas supervisoras</t>
  </si>
  <si>
    <t>N0648_VLSMDSUP</t>
  </si>
  <si>
    <t>Valor del parámetro sin medidas supervisoras y sin MOCs</t>
  </si>
  <si>
    <t>N0648_VLSMSPMC</t>
  </si>
  <si>
    <t>valor del parámetro sin medidas supervisoras, sin MOCs y sin componentes downturn</t>
  </si>
  <si>
    <t>N0648_VLSMSPMD</t>
  </si>
  <si>
    <t>03.07.32</t>
  </si>
  <si>
    <t>Interface Corep Contratos</t>
  </si>
  <si>
    <t>JM_CTO_AJ_REG</t>
  </si>
  <si>
    <t>O9209_FEOPERAC</t>
  </si>
  <si>
    <t>O9209_S1EMP</t>
  </si>
  <si>
    <t>O9209_CONTRA1</t>
  </si>
  <si>
    <t>O9209_BIENGAR1</t>
  </si>
  <si>
    <t>O9209_FINCALCU</t>
  </si>
  <si>
    <t>O9209_CATPREMI</t>
  </si>
  <si>
    <t>Tipo de ajuste</t>
  </si>
  <si>
    <t>O9209_TIPOAJUS</t>
  </si>
  <si>
    <t>SubCategoría premitigación BIS II</t>
  </si>
  <si>
    <t>O9209_CAT2PREM</t>
  </si>
  <si>
    <t>O9209_CAT_MSTA</t>
  </si>
  <si>
    <t>SubCategoría final BIS II</t>
  </si>
  <si>
    <t>O9209_CATGSUB1</t>
  </si>
  <si>
    <t>O9209_TIP_GARA</t>
  </si>
  <si>
    <t>O9209_EADFINAL</t>
  </si>
  <si>
    <t>O9209_IN_PDFIN</t>
  </si>
  <si>
    <t>O9209_LGDFINAL</t>
  </si>
  <si>
    <t>O9209_CRIAVESC</t>
  </si>
  <si>
    <t>O9209_TPERDIDA</t>
  </si>
  <si>
    <t>Curva calculo capital final</t>
  </si>
  <si>
    <t>O9209_CURVACAL</t>
  </si>
  <si>
    <t>O9209_IND_DBDF</t>
  </si>
  <si>
    <t>O9209_LGDPE</t>
  </si>
  <si>
    <t>O9209_K1</t>
  </si>
  <si>
    <t>O9209_K2</t>
  </si>
  <si>
    <t>O9209_ISDEBALA</t>
  </si>
  <si>
    <t>O9209_ISFUBALA</t>
  </si>
  <si>
    <t>O9209_ENTCNTRT</t>
  </si>
  <si>
    <t>O9209_INDMORA1</t>
  </si>
  <si>
    <t>O9209_IND_TITU</t>
  </si>
  <si>
    <t>O9209_IND_MMFF</t>
  </si>
  <si>
    <t>O9209_IDNUMCLI</t>
  </si>
  <si>
    <t>Motivo de exclusión de informes</t>
  </si>
  <si>
    <t>O9209_MOTEXINF</t>
  </si>
  <si>
    <t>Flg Netting</t>
  </si>
  <si>
    <t>O9209_FLG_NETT</t>
  </si>
  <si>
    <t>Producto Global</t>
  </si>
  <si>
    <t>O9209_ID_PROD</t>
  </si>
  <si>
    <t>País residencia Cliente Avalista</t>
  </si>
  <si>
    <t>O9209_ID_PAIS</t>
  </si>
  <si>
    <t>%Participación (Soc no al 100%)</t>
  </si>
  <si>
    <t>O9209_PORPCIO</t>
  </si>
  <si>
    <t>FLG_Banco Multilateral</t>
  </si>
  <si>
    <t>O9209_FLG_MULT</t>
  </si>
  <si>
    <t>FLG_Organismo Supranacional (UE)</t>
  </si>
  <si>
    <t>O9209_FLG_SUPR</t>
  </si>
  <si>
    <t>Codigo de Garantía</t>
  </si>
  <si>
    <t>O9209_COD_GAR</t>
  </si>
  <si>
    <t>O9209_COD_SPV</t>
  </si>
  <si>
    <t>O9209_MATUPOSM</t>
  </si>
  <si>
    <t>O9209_RWPRMITI</t>
  </si>
  <si>
    <t>O9209_C_RW_IRB</t>
  </si>
  <si>
    <t>Importe Provisión</t>
  </si>
  <si>
    <t>O9209_IPROVISI</t>
  </si>
  <si>
    <t>Tipo Persona Cliente Titular</t>
  </si>
  <si>
    <t>O9209_TIP_PERT</t>
  </si>
  <si>
    <t>O9209_EXPPREMI</t>
  </si>
  <si>
    <t>Exposición Original</t>
  </si>
  <si>
    <t>O9209_EXP_ORIG</t>
  </si>
  <si>
    <t>Flag PYME</t>
  </si>
  <si>
    <t>O9209_FLG_PYME</t>
  </si>
  <si>
    <t>Flag Entidades financieras</t>
  </si>
  <si>
    <t>O9209_FLG_EFFC</t>
  </si>
  <si>
    <t>Garantía personal</t>
  </si>
  <si>
    <t>O9209_GAR_PERS</t>
  </si>
  <si>
    <t>Garantía Real</t>
  </si>
  <si>
    <t>O9209_GAR_REAL</t>
  </si>
  <si>
    <t>Porcentaje de la exposición</t>
  </si>
  <si>
    <t>O9209_POREXPO</t>
  </si>
  <si>
    <t>Indicador Fuente</t>
  </si>
  <si>
    <t>O9209_IND_FTE</t>
  </si>
  <si>
    <t>CHAR(00002)</t>
  </si>
  <si>
    <t>intragrupo</t>
  </si>
  <si>
    <t>O9209_INTRGRUP</t>
  </si>
  <si>
    <t>Rwa post mitigacion sin factor</t>
  </si>
  <si>
    <t>O9209_RWADM_SF</t>
  </si>
  <si>
    <t>Tipo Persona Cliente Avalista</t>
  </si>
  <si>
    <t>O9209_TIP_PERA</t>
  </si>
  <si>
    <t>Flag Topn</t>
  </si>
  <si>
    <t>O9209_FLGTOPN</t>
  </si>
  <si>
    <t>FLAG COREP</t>
  </si>
  <si>
    <t>O9209_FLG_CORE</t>
  </si>
  <si>
    <t>Entidad de Reporte</t>
  </si>
  <si>
    <t>O9209_EMPREPOR</t>
  </si>
  <si>
    <t>Saldo Dentro de Balance desponderizado</t>
  </si>
  <si>
    <t>O9209_SLDBDESP</t>
  </si>
  <si>
    <t>Saldo Fuera de Balance desponderizado</t>
  </si>
  <si>
    <t>O9209_SLFBDESP</t>
  </si>
  <si>
    <t>EAD pre-mitigación desponderizado</t>
  </si>
  <si>
    <t>O9209_EADPMDES</t>
  </si>
  <si>
    <t>PD Inicial</t>
  </si>
  <si>
    <t>O9209_IN_PDINI</t>
  </si>
  <si>
    <t>O9209_TPORCENT</t>
  </si>
  <si>
    <t>Garantías Reales para Riesgo de Crédito</t>
  </si>
  <si>
    <t>O9209_GRRICRE</t>
  </si>
  <si>
    <t>Garantías Reales de Naturaleza Financiera</t>
  </si>
  <si>
    <t>O9209_GRNATFIN</t>
  </si>
  <si>
    <t>Garantías Reales para Bienes Inmuebles</t>
  </si>
  <si>
    <t>O9209_GRINMUBL</t>
  </si>
  <si>
    <t>Garantías Reales Físicas Otras</t>
  </si>
  <si>
    <t>O9209_GROTRFIS</t>
  </si>
  <si>
    <t>O9209_GRDECHCO</t>
  </si>
  <si>
    <t>Flag Nuevos Morosos</t>
  </si>
  <si>
    <t>O9209_FLGNVMOR</t>
  </si>
  <si>
    <t>LGD Inicial</t>
  </si>
  <si>
    <t>O9209_LGDINICI</t>
  </si>
  <si>
    <t>ID Cartera</t>
  </si>
  <si>
    <t>O9209_ID_CARTE</t>
  </si>
  <si>
    <t>Facturación final</t>
  </si>
  <si>
    <t>O9209_FACFINAL</t>
  </si>
  <si>
    <t>O9209_PROVDBAL</t>
  </si>
  <si>
    <t>O9209_PROVFBAL</t>
  </si>
  <si>
    <t>Código Sector Actividad del cliente titular</t>
  </si>
  <si>
    <t>O9209_CODSACLT</t>
  </si>
  <si>
    <t>Código Sector Actividad del cliente fina</t>
  </si>
  <si>
    <t>O9209_CODSACLF</t>
  </si>
  <si>
    <t>Tratamiento Especial del cliente titular</t>
  </si>
  <si>
    <t>O9209_TTOESCLT</t>
  </si>
  <si>
    <t>Tratamiento Especial del cliente final</t>
  </si>
  <si>
    <t>O9209_TTOESCLF</t>
  </si>
  <si>
    <t>Flag identificación operativa de trade finance</t>
  </si>
  <si>
    <t>O9209_FLGOPTRF</t>
  </si>
  <si>
    <t>Flag identificación de ECAS para el cliente titular</t>
  </si>
  <si>
    <t>O9209_FLGECAST</t>
  </si>
  <si>
    <t>Flag identificación de ECAS para el cliente final</t>
  </si>
  <si>
    <t>O9209_FLGECASF</t>
  </si>
  <si>
    <t>Flag identificación de gobiernos regionales</t>
  </si>
  <si>
    <t>O9209_FLGGOBRG</t>
  </si>
  <si>
    <t>Saldo fuera de balance aplicado los CCF de STD</t>
  </si>
  <si>
    <t>O9209_SALFDBAL</t>
  </si>
  <si>
    <t>LTV calculado en el Motor IRB de cada Unidad</t>
  </si>
  <si>
    <t>O9209_LTV</t>
  </si>
  <si>
    <t>O9209_LGDGAFIN</t>
  </si>
  <si>
    <t>O9209_LGDGAINM</t>
  </si>
  <si>
    <t>Flag que identifica exposiciones con titular IRB y garantía STD</t>
  </si>
  <si>
    <t>O9209_FLGIRBST</t>
  </si>
  <si>
    <t>País de residencia del cliente titular</t>
  </si>
  <si>
    <t>O9209_PAIS</t>
  </si>
  <si>
    <t>Flag Entidades financieras cliente titular</t>
  </si>
  <si>
    <t>O9209_FLGENTFT</t>
  </si>
  <si>
    <t>O9209_CLSMETIT</t>
  </si>
  <si>
    <t>O9209_CLSMEFIN</t>
  </si>
  <si>
    <t>O9209_IDCTOORI</t>
  </si>
  <si>
    <t>Rating System final del contrato</t>
  </si>
  <si>
    <t>O9209_RATSFCTO</t>
  </si>
  <si>
    <t>CHAR(00032)</t>
  </si>
  <si>
    <t>O9209_ADDONFCT</t>
  </si>
  <si>
    <t>Flag identificación de gobiernos regionales cliente titular</t>
  </si>
  <si>
    <t>O9209_IMPORTE1</t>
  </si>
  <si>
    <t>O9209_IMPORTE2</t>
  </si>
  <si>
    <t>O9209_IMPORTE3</t>
  </si>
  <si>
    <t>O9209_IMPORTE4</t>
  </si>
  <si>
    <t>O9209_IMPORTE5</t>
  </si>
  <si>
    <t>Flag Intragrupo</t>
  </si>
  <si>
    <t>O9209_FLGINTRA</t>
  </si>
  <si>
    <t>Indicador titulizaciones con transferencia del riesgo</t>
  </si>
  <si>
    <t>O9209_INDTTRGO</t>
  </si>
  <si>
    <t>O9209_INDMORPM</t>
  </si>
  <si>
    <t>O9209_PORTITDB</t>
  </si>
  <si>
    <t>O9209_PORTITFB</t>
  </si>
  <si>
    <t>O9209_FACAPPYM</t>
  </si>
  <si>
    <t>O9209_INDEXGHI</t>
  </si>
  <si>
    <t>Detalle Ajuste</t>
  </si>
  <si>
    <t>O9209_DETAJUST</t>
  </si>
  <si>
    <t>O9209_CODDIV</t>
  </si>
  <si>
    <t>O9209_IMPORTE6</t>
  </si>
  <si>
    <t>O9209_IMPORTE7</t>
  </si>
  <si>
    <t>Importe libre 8</t>
  </si>
  <si>
    <t>O9209_IMPORTE8</t>
  </si>
  <si>
    <t>Importe libre 9</t>
  </si>
  <si>
    <t>O9209_IMPORTE9</t>
  </si>
  <si>
    <t>Importe libre 10</t>
  </si>
  <si>
    <t>O9209_IMPORT10</t>
  </si>
  <si>
    <t>LGD Pre-Mitigada</t>
  </si>
  <si>
    <t>O9209_LGDPRMIT</t>
  </si>
  <si>
    <t>Finalidad PRE</t>
  </si>
  <si>
    <t>O9209_FINALPRE</t>
  </si>
  <si>
    <t>Finalidad POST</t>
  </si>
  <si>
    <t>O9209_FINALPOS</t>
  </si>
  <si>
    <t>Flag Movilizado</t>
  </si>
  <si>
    <t>O9209_FLGMOVIL</t>
  </si>
  <si>
    <t>O9209_IMPORT11</t>
  </si>
  <si>
    <t>O9209_LGDSGDIN</t>
  </si>
  <si>
    <t>O9209_RTSYSCLT</t>
  </si>
  <si>
    <t>ID_GRPD</t>
  </si>
  <si>
    <t>O9209_ID_GRPD</t>
  </si>
  <si>
    <t>ID_GRLGD</t>
  </si>
  <si>
    <t>O9209_ID_GRLGD</t>
  </si>
  <si>
    <t>ID_LGDPE</t>
  </si>
  <si>
    <t>O9209_ID_LGDPE</t>
  </si>
  <si>
    <t>ID_GRK1</t>
  </si>
  <si>
    <t>O9209_ID_GRK1</t>
  </si>
  <si>
    <t>ID_GRK2</t>
  </si>
  <si>
    <t>O9209_ID_GRK2</t>
  </si>
  <si>
    <t>IDGRPDPM</t>
  </si>
  <si>
    <t>O9209_IDGRPDPM</t>
  </si>
  <si>
    <t>IDGLGDPM</t>
  </si>
  <si>
    <t>O9209_IDGLGDPM</t>
  </si>
  <si>
    <t>O9209_IDSUCUR</t>
  </si>
  <si>
    <t>O9209_ADONPREM</t>
  </si>
  <si>
    <t>O9209_IDGRPDAD</t>
  </si>
  <si>
    <t>O9209_IDGRPDCP</t>
  </si>
  <si>
    <t>Facturación del cliente titular</t>
  </si>
  <si>
    <t>O9209_FCFCLTIT</t>
  </si>
  <si>
    <t>O9209_FLGDCPRE</t>
  </si>
  <si>
    <t>O9209_FLGDCPOS</t>
  </si>
  <si>
    <t>O9209_FLGDISPR</t>
  </si>
  <si>
    <t>O9209_RIES_CVA</t>
  </si>
  <si>
    <t>Código Segmento cliente titular</t>
  </si>
  <si>
    <t>O9209_CLSEGTIT</t>
  </si>
  <si>
    <t>Código Segmento cliente final</t>
  </si>
  <si>
    <t>O9209_CLSEGFIN</t>
  </si>
  <si>
    <t>KGL4 del cliente titular</t>
  </si>
  <si>
    <t>O9209_KGL4TIT</t>
  </si>
  <si>
    <t>KGL4 del cliente final</t>
  </si>
  <si>
    <t>O9209_KGL4FIN</t>
  </si>
  <si>
    <t>03.07.33</t>
  </si>
  <si>
    <t>Interface Corep Garantías Reales</t>
  </si>
  <si>
    <t>JM_GAR_AJ_REG</t>
  </si>
  <si>
    <t>O9215_FEOPERAC</t>
  </si>
  <si>
    <t>O9215_S1EMP</t>
  </si>
  <si>
    <t>O9215_CONTRA1</t>
  </si>
  <si>
    <t>O9215_BIENGAR1</t>
  </si>
  <si>
    <t>O9215_FINCALCU</t>
  </si>
  <si>
    <t>O9215_TIPOAJUS</t>
  </si>
  <si>
    <t>Importe Cobertura</t>
  </si>
  <si>
    <t>O9215_IMPCOBRE</t>
  </si>
  <si>
    <t>O9215_PORCOBER</t>
  </si>
  <si>
    <t>Tipo Garantía</t>
  </si>
  <si>
    <t>O9215_TIP_GARA</t>
  </si>
  <si>
    <t>O9215_EXPPOSMI</t>
  </si>
  <si>
    <t>O9215_GAREA_OK</t>
  </si>
  <si>
    <t>Importe garantia final</t>
  </si>
  <si>
    <t>O9215_IMPGRFIN</t>
  </si>
  <si>
    <t>O9215_COD_GAR</t>
  </si>
  <si>
    <t>O9215_FLG_CORE</t>
  </si>
  <si>
    <t>Entidad Reporte</t>
  </si>
  <si>
    <t>O9215_EMPREPOR</t>
  </si>
  <si>
    <t>lgd</t>
  </si>
  <si>
    <t>O9215_LGD</t>
  </si>
  <si>
    <t>orden de garantias reales</t>
  </si>
  <si>
    <t>O9215_ORDGAREA</t>
  </si>
  <si>
    <t>Porcentaje de cobertura final</t>
  </si>
  <si>
    <t>O9215_PORCOBEF</t>
  </si>
  <si>
    <t>03.07.34</t>
  </si>
  <si>
    <t>Relación ajustada perímetro cliente intragrupo</t>
  </si>
  <si>
    <t>JM_INT_AJ_REG</t>
  </si>
  <si>
    <t>R5200_FEOPERAC</t>
  </si>
  <si>
    <t>R5200_S1EMP</t>
  </si>
  <si>
    <t>R5200_IDNUMCLI</t>
  </si>
  <si>
    <t>Cargabal</t>
  </si>
  <si>
    <t>R5200_ENTCGBAL</t>
  </si>
  <si>
    <t>R5200_AMBITO</t>
  </si>
  <si>
    <t>CHAR(00006)</t>
  </si>
  <si>
    <t>Tipo de Ajuste</t>
  </si>
  <si>
    <t>R5200_TIPOAJUS</t>
  </si>
  <si>
    <t>Porcentaje Incorporación</t>
  </si>
  <si>
    <t>R5200_PORINCOR</t>
  </si>
  <si>
    <t>DEC (17,14)</t>
  </si>
  <si>
    <t>03.07.35</t>
  </si>
  <si>
    <t>Parámetros exposiciones no contractuales</t>
  </si>
  <si>
    <t>JM_PARAM_ENC</t>
  </si>
  <si>
    <t>R9417_FEOPERAC</t>
  </si>
  <si>
    <t>R9417_S1EMP</t>
  </si>
  <si>
    <t>Tipo de Cuenta</t>
  </si>
  <si>
    <t>R9417_TIPO_CTA</t>
  </si>
  <si>
    <t>Cuenta</t>
  </si>
  <si>
    <t>R9417_CUENTA</t>
  </si>
  <si>
    <t>CHAR (000200)</t>
  </si>
  <si>
    <t>R9417_RW</t>
  </si>
  <si>
    <t>CCF</t>
  </si>
  <si>
    <t>R9417_CCF</t>
  </si>
  <si>
    <t>Categoría</t>
  </si>
  <si>
    <t>R9417_CATEG</t>
  </si>
  <si>
    <t>Subcategoría</t>
  </si>
  <si>
    <t>R9417_SUBCATEG</t>
  </si>
  <si>
    <t>Indicador de Mora</t>
  </si>
  <si>
    <t>R9417_INDMORA</t>
  </si>
  <si>
    <t>Flag de Riesgo Elevado</t>
  </si>
  <si>
    <t>R9417_FLG_RIES</t>
  </si>
  <si>
    <t>Cuenta Deterioro</t>
  </si>
  <si>
    <t>R9417_CTA_DETE</t>
  </si>
  <si>
    <t>11.2/15.1</t>
  </si>
  <si>
    <t>Indicador importe</t>
  </si>
  <si>
    <t>R9417_IND_IMPT</t>
  </si>
  <si>
    <t>Indicador balance</t>
  </si>
  <si>
    <t>R9417_IND_BALA</t>
  </si>
  <si>
    <t>Flag Cartera de Negociación</t>
  </si>
  <si>
    <t>R9417_FLG_CART</t>
  </si>
  <si>
    <t>R9417_NUMPARAM</t>
  </si>
  <si>
    <t>03.07.36</t>
  </si>
  <si>
    <t>Garantías Hipotecarías Válidas</t>
  </si>
  <si>
    <t>JM_GR_HIP_VAL</t>
  </si>
  <si>
    <t>R9425_FEOPERAC</t>
  </si>
  <si>
    <t>R9425_S1EMP</t>
  </si>
  <si>
    <t>R9425_CONTRA1</t>
  </si>
  <si>
    <t>R9425_BIENGAR1</t>
  </si>
  <si>
    <t>Fecha de Valoración Actual</t>
  </si>
  <si>
    <t>R9425_FECVAACT</t>
  </si>
  <si>
    <t>Importe Valoración Actual</t>
  </si>
  <si>
    <t>R9425_IMGARACT</t>
  </si>
  <si>
    <t>Saldo Dentro de Balance</t>
  </si>
  <si>
    <t>R9425_SDBALA</t>
  </si>
  <si>
    <t>Saldo Fuera de Balance</t>
  </si>
  <si>
    <t>R9425_SFBALA</t>
  </si>
  <si>
    <t>Loan To Value</t>
  </si>
  <si>
    <t>R9425_LTV</t>
  </si>
  <si>
    <t>Indicador Hipotecas Garantías</t>
  </si>
  <si>
    <t>R9425_INDHIPGA</t>
  </si>
  <si>
    <t>Valoración Aplicar</t>
  </si>
  <si>
    <t>R9425_VAL_APLI</t>
  </si>
  <si>
    <t>Valoración Aplicar Repartida</t>
  </si>
  <si>
    <t>R9425_VAL_REPA</t>
  </si>
  <si>
    <t>Valoración Agregada</t>
  </si>
  <si>
    <t>R9425_VAL_AGRE</t>
  </si>
  <si>
    <t>Valoración Actual Repartido</t>
  </si>
  <si>
    <t>R9425_VAL_ACRE</t>
  </si>
  <si>
    <t>Flag Garantía Utilizada</t>
  </si>
  <si>
    <t>R9425_FLG_UTIL</t>
  </si>
  <si>
    <t>R9425_FINCALCU</t>
  </si>
  <si>
    <t>03.07.37</t>
  </si>
  <si>
    <t>Output Método Amplio</t>
  </si>
  <si>
    <t>JM_AMPLIO_STD</t>
  </si>
  <si>
    <t>R9429_FEOPERAC</t>
  </si>
  <si>
    <t>R9429_S1EMP</t>
  </si>
  <si>
    <t>R9429_CONTRA1</t>
  </si>
  <si>
    <t>R9429_BIENGAR1</t>
  </si>
  <si>
    <t>R9429_INDHIPGA</t>
  </si>
  <si>
    <t>Categoría Premitigación Inicial</t>
  </si>
  <si>
    <t>R9429_CATPRINI</t>
  </si>
  <si>
    <t>SubCategoría Premitigación Inicial</t>
  </si>
  <si>
    <t>R9429_SBCPRINI</t>
  </si>
  <si>
    <t>Tipo Mitigación</t>
  </si>
  <si>
    <t>R9429_TIP_MIT</t>
  </si>
  <si>
    <t>Identificador del cliente Titular</t>
  </si>
  <si>
    <t>R9429_IDNUMCLI</t>
  </si>
  <si>
    <t>Identificador cliente Final (Titular-Avalista)</t>
  </si>
  <si>
    <t>R9429_IDCLIFIN</t>
  </si>
  <si>
    <t>R9429_FLG_MMFF</t>
  </si>
  <si>
    <t>Indicador CCP</t>
  </si>
  <si>
    <t>R9429_INDCCP</t>
  </si>
  <si>
    <t>R9429_FLGINTRA</t>
  </si>
  <si>
    <t>Flag Riesgo Elevado</t>
  </si>
  <si>
    <t>R9429_FLG_RIES</t>
  </si>
  <si>
    <t>R9429_INMORINI</t>
  </si>
  <si>
    <t>Rating ECAI Contrato</t>
  </si>
  <si>
    <t>R9429_ECAICTO</t>
  </si>
  <si>
    <t>Rating ECAI Cliente Titular</t>
  </si>
  <si>
    <t>R9429_ECAITIT</t>
  </si>
  <si>
    <t>Rating ECAI Avalista</t>
  </si>
  <si>
    <t>R9429_ECAIAVAL</t>
  </si>
  <si>
    <t>Rating ECAI Pais del Titular</t>
  </si>
  <si>
    <t>R9429_ECAIPATI</t>
  </si>
  <si>
    <t>Rating ECAI Pais del Avalista</t>
  </si>
  <si>
    <t>R9429_ECAIPAAV</t>
  </si>
  <si>
    <t>Categoría Premitigación Final</t>
  </si>
  <si>
    <t>R9429_CATPRFIN</t>
  </si>
  <si>
    <t>SubCategoría Premitigación Final</t>
  </si>
  <si>
    <t>R9429_SBCPRFIN</t>
  </si>
  <si>
    <t>Identificador de Tipo Calculo Premitigación</t>
  </si>
  <si>
    <t>R9429_TIPCALPR</t>
  </si>
  <si>
    <t>RW Categoría</t>
  </si>
  <si>
    <t>R9429_RW_CAT</t>
  </si>
  <si>
    <t>RW Subcategoría</t>
  </si>
  <si>
    <t>R9429_RW_SBC</t>
  </si>
  <si>
    <t>RW Premitigación Final</t>
  </si>
  <si>
    <t>R9429_RW_PREM</t>
  </si>
  <si>
    <t>Saldo Dentro de Balance Premitigación</t>
  </si>
  <si>
    <t>R9429_SDBPR</t>
  </si>
  <si>
    <t>Saldo Fuera de Balance Premitigación</t>
  </si>
  <si>
    <t>R9429_SFBPR</t>
  </si>
  <si>
    <t>Provisión Dentro de Balance Premitigación</t>
  </si>
  <si>
    <t>R9429_PROVDBPR</t>
  </si>
  <si>
    <t>Provisión Fuera de Balance Premitigación</t>
  </si>
  <si>
    <t>R9429_PROVFBPR</t>
  </si>
  <si>
    <t>Saldo Neteado Dentro de Balance Premitigación</t>
  </si>
  <si>
    <t>R9429_SDBNETPR</t>
  </si>
  <si>
    <t>Saldo Neteado Fuera de Balance Premitigación</t>
  </si>
  <si>
    <t>R9429_SFBNETPR</t>
  </si>
  <si>
    <t>EAD Premitigación</t>
  </si>
  <si>
    <t>R9429_EADPREM</t>
  </si>
  <si>
    <t>EAD Neta Premitigación</t>
  </si>
  <si>
    <t>R9429_EADNETPR</t>
  </si>
  <si>
    <t>EAD Neta con CCF Premitigación</t>
  </si>
  <si>
    <t>R9429_EADCCFPR</t>
  </si>
  <si>
    <t>RWA Premitigación</t>
  </si>
  <si>
    <t>R9429_RWA_PREM</t>
  </si>
  <si>
    <t>Capital Premitigación</t>
  </si>
  <si>
    <t>R9429_CAP_PREM</t>
  </si>
  <si>
    <t>Categoría Postmitigación</t>
  </si>
  <si>
    <t>R9429_CATPSFIN</t>
  </si>
  <si>
    <t>SubCategoría Postmitigación</t>
  </si>
  <si>
    <t>R9429_SBCPSFIN</t>
  </si>
  <si>
    <t>Identificador de Tipo de Cálculo Postmitigación</t>
  </si>
  <si>
    <t>R9429_TIPCALPS</t>
  </si>
  <si>
    <t>RW Avalista</t>
  </si>
  <si>
    <t>R9429_RW_AVAL</t>
  </si>
  <si>
    <t>RW Postmitigación</t>
  </si>
  <si>
    <t>R9429_RW_POSM</t>
  </si>
  <si>
    <t>Saldo Dentro de Balance Postmitigación</t>
  </si>
  <si>
    <t>R9429_SDBPS</t>
  </si>
  <si>
    <t>Saldo Fuera de Balance Postmitigación</t>
  </si>
  <si>
    <t>R9429_SFBPS</t>
  </si>
  <si>
    <t>Provisión Dentro de Balance Postmitigación</t>
  </si>
  <si>
    <t>R9429_PROVDBPS</t>
  </si>
  <si>
    <t>Provisión Fuera de Balance Postmitigación</t>
  </si>
  <si>
    <t>R9429_PROVFBPS</t>
  </si>
  <si>
    <t>Saldo Neto Dentro de Balance Postmitigación</t>
  </si>
  <si>
    <t>R9429_SDBNETPS</t>
  </si>
  <si>
    <t>Saldo Neto Fuera de Balance Postmitigación</t>
  </si>
  <si>
    <t>R9429_SFBNETPS</t>
  </si>
  <si>
    <t>Indicador de Mora Postmitigación</t>
  </si>
  <si>
    <t>R9429_INMORFIN</t>
  </si>
  <si>
    <t>EAD Neta Postmitigación</t>
  </si>
  <si>
    <t>R9429_EADNETPS</t>
  </si>
  <si>
    <t>EAD Neta con CCF Postmitigación</t>
  </si>
  <si>
    <t>R9429_EADCFFPS</t>
  </si>
  <si>
    <t>RWA Postmitigación</t>
  </si>
  <si>
    <t>R9429_RWA_POSM</t>
  </si>
  <si>
    <t>Capital Postmitigación</t>
  </si>
  <si>
    <t>R9429_CAP_POSM</t>
  </si>
  <si>
    <t>Porcentaje de Cobertura Aplicado</t>
  </si>
  <si>
    <t>R9429_PCOBAPLI</t>
  </si>
  <si>
    <t>Importe Mitigado por Garantías Reales SDB</t>
  </si>
  <si>
    <t>R9429_IMPMITDB</t>
  </si>
  <si>
    <t>R9429_COD_SPV</t>
  </si>
  <si>
    <t>CHAR(0040)</t>
  </si>
  <si>
    <t>Porcentaje Principal Titulizado</t>
  </si>
  <si>
    <t>R9429_TPORCENT</t>
  </si>
  <si>
    <t>53</t>
  </si>
  <si>
    <t>CCF de SFB</t>
  </si>
  <si>
    <t>R9429_CCF_SFB</t>
  </si>
  <si>
    <t>11.2/14</t>
  </si>
  <si>
    <t>Motivo de exclusión de informe</t>
  </si>
  <si>
    <t>R9429_MOTEXINF</t>
  </si>
  <si>
    <t>Tipo de cartera pre-mitigación</t>
  </si>
  <si>
    <t>R9429_CARSTPRE</t>
  </si>
  <si>
    <t>Tipo de cartera post-mitigación</t>
  </si>
  <si>
    <t>R9429_CARSTPOS</t>
  </si>
  <si>
    <t>Origen cálculo RWA</t>
  </si>
  <si>
    <t>R9429_ORIGENRW</t>
  </si>
  <si>
    <t>Fuente Origen del contrato</t>
  </si>
  <si>
    <t>R9429_ORIGENCT</t>
  </si>
  <si>
    <t>R9429_ENTCNTRT</t>
  </si>
  <si>
    <t>Flag Nuevos morosos</t>
  </si>
  <si>
    <t>R9429_FLGNVMOR</t>
  </si>
  <si>
    <t>Indicador de Titulizado</t>
  </si>
  <si>
    <t>R9429_IND_TITU</t>
  </si>
  <si>
    <t>Indicador titulizaciones con transferencia riesgo</t>
  </si>
  <si>
    <t>R9429_TIT_TRAN</t>
  </si>
  <si>
    <t>Reducción de garantías reales por haircuts</t>
  </si>
  <si>
    <t>R9429_IMGRHAIR</t>
  </si>
  <si>
    <t>Importe Mitigado por Garantías Reales SFB</t>
  </si>
  <si>
    <t>R9429_IMPMITFB</t>
  </si>
  <si>
    <t>Flag EAD negativa</t>
  </si>
  <si>
    <t>R9429_FLGEADNG</t>
  </si>
  <si>
    <t>Agrupador de producto</t>
  </si>
  <si>
    <t>R9429_ID_PROD</t>
  </si>
  <si>
    <t>R9429_PORPCIO</t>
  </si>
  <si>
    <t>R9429_PORTITDB</t>
  </si>
  <si>
    <t>R9429_PORTITFB</t>
  </si>
  <si>
    <t>Flag riesgo elevado post-mitigación</t>
  </si>
  <si>
    <t>R9429_FLGRPOSM</t>
  </si>
  <si>
    <t>Porcentaje de factor de apoyo a PyMEs</t>
  </si>
  <si>
    <t>R9429_FACAPPYM</t>
  </si>
  <si>
    <t>Indicador de CCP post-mitigación</t>
  </si>
  <si>
    <t>R9429_IMPORTE1</t>
  </si>
  <si>
    <t>R9429_IMPORTE2</t>
  </si>
  <si>
    <t>R9429_IMPORTE3</t>
  </si>
  <si>
    <t>14/14.1</t>
  </si>
  <si>
    <t>Sector Actividad - Cliente titular</t>
  </si>
  <si>
    <t>R9429_IMPORTE4</t>
  </si>
  <si>
    <t>Sector Actividad - Cliente final</t>
  </si>
  <si>
    <t>R9429_IMPORTE5</t>
  </si>
  <si>
    <t>Indicador Riesgo Contraparte pre-mitigación</t>
  </si>
  <si>
    <t>R9429_IRGOCPRE</t>
  </si>
  <si>
    <t>Indicador riesgo Contraparte post-mitigación</t>
  </si>
  <si>
    <t>R9429_IRGOCPOS</t>
  </si>
  <si>
    <t>R9429_CODDIV</t>
  </si>
  <si>
    <t>R9429_FINCALCU</t>
  </si>
  <si>
    <t>Porcentaje Cobertura Aplicado en SDB</t>
  </si>
  <si>
    <t>R9429_PCOBSDB</t>
  </si>
  <si>
    <t>Porcentaje Cobertura Aplicado en SFB</t>
  </si>
  <si>
    <t>R9429_PCOBSFB</t>
  </si>
  <si>
    <t>R9429_FLGMOVIL</t>
  </si>
  <si>
    <t>Importe 6</t>
  </si>
  <si>
    <t>R9429_IMPORTE6</t>
  </si>
  <si>
    <t>Importe 7</t>
  </si>
  <si>
    <t>R9429_IMPORTE7</t>
  </si>
  <si>
    <t>Importe 8</t>
  </si>
  <si>
    <t>R9429_IMPORTE8</t>
  </si>
  <si>
    <t>Importe 9</t>
  </si>
  <si>
    <t>R9429_IMPORTE9</t>
  </si>
  <si>
    <t>Importe 10</t>
  </si>
  <si>
    <t>R9429_IMPORT10</t>
  </si>
  <si>
    <t>Flag para identificación del approach cliente bajo IRB (AIRB o FIRB) visión pre-mitigación</t>
  </si>
  <si>
    <t>R9429_FINALPRE</t>
  </si>
  <si>
    <t>Flag para identificación del approach cliente bajo IRB (AIRB o FIRB) visión post-mitigación</t>
  </si>
  <si>
    <t>R9429_FINALPOS</t>
  </si>
  <si>
    <t>Flag de derechos de cobro (pre)</t>
  </si>
  <si>
    <t>R9429_FLGDCPRE</t>
  </si>
  <si>
    <t>Flag de derechos de cobro (pos)</t>
  </si>
  <si>
    <t>R9429_FLGDCPOS</t>
  </si>
  <si>
    <t>R9429_FLGOPTRF</t>
  </si>
  <si>
    <t>R9429_IMPORT11</t>
  </si>
  <si>
    <t>03.07.38</t>
  </si>
  <si>
    <t>Output Método Simple</t>
  </si>
  <si>
    <t>JM_SIMPLE_STD</t>
  </si>
  <si>
    <t>R9427_FEOPERAC</t>
  </si>
  <si>
    <t>R9427_S1EMP</t>
  </si>
  <si>
    <t>R9427_CONTRA1</t>
  </si>
  <si>
    <t>R9427_BIENGAR1</t>
  </si>
  <si>
    <t>R9427_INDHIPGA</t>
  </si>
  <si>
    <t>R9427_TIP_MIT</t>
  </si>
  <si>
    <t>R9427_CATPRINI</t>
  </si>
  <si>
    <t>R9427_SBCPRINI</t>
  </si>
  <si>
    <t>R9427_IDNUMCLI</t>
  </si>
  <si>
    <t>Identificador cliente Final (Titular-Avalista-Emisor)</t>
  </si>
  <si>
    <t>R9427_IDCLIFIN</t>
  </si>
  <si>
    <t>R9427_FLG_MMFF</t>
  </si>
  <si>
    <t>R9427_INDCCP</t>
  </si>
  <si>
    <t>R9427_FLGINTRA</t>
  </si>
  <si>
    <t>R9427_FLG_RIES</t>
  </si>
  <si>
    <t>R9427_INMORINI</t>
  </si>
  <si>
    <t>R9427_ECAICTO</t>
  </si>
  <si>
    <t>R9427_ECAITIT</t>
  </si>
  <si>
    <t>Rating ECAI Garantía</t>
  </si>
  <si>
    <t>R9427_ECAIGAR</t>
  </si>
  <si>
    <t>Rating ECAI Avalista o Emisor</t>
  </si>
  <si>
    <t>R9427_ECAIAVEM</t>
  </si>
  <si>
    <t>R9427_ECAIPATI</t>
  </si>
  <si>
    <t>Rating ECAI Pais del Avalista o Emisor</t>
  </si>
  <si>
    <t>R9427_ECAIPAAE</t>
  </si>
  <si>
    <t>R9427_CATPRFIN</t>
  </si>
  <si>
    <t>R9427_SBCPRFIN</t>
  </si>
  <si>
    <t>Identificador tipo cálculo RW premitigación</t>
  </si>
  <si>
    <t>R9427_TIPCALPR</t>
  </si>
  <si>
    <t>R9427_RW_CAT</t>
  </si>
  <si>
    <t>R9427_RW_SBC</t>
  </si>
  <si>
    <t>RW Premitigación</t>
  </si>
  <si>
    <t>R9427_RW_PREM</t>
  </si>
  <si>
    <t>R9427_SDBPR</t>
  </si>
  <si>
    <t>R9427_SFBPR</t>
  </si>
  <si>
    <t>R9427_PROVDBPR</t>
  </si>
  <si>
    <t>R9427_PROVFBPR</t>
  </si>
  <si>
    <t>Saldo Neto Dentro de Balance Premitigación</t>
  </si>
  <si>
    <t>R9427_SDBNETPR</t>
  </si>
  <si>
    <t>Saldo Neto Fuera de Balance Premitigación</t>
  </si>
  <si>
    <t>R9427_SFBNETPR</t>
  </si>
  <si>
    <t>R9427_EADPREM</t>
  </si>
  <si>
    <t>R9427_EADNETPR</t>
  </si>
  <si>
    <t>R9427_EADCCFPR</t>
  </si>
  <si>
    <t>R9427_RWA_PREM</t>
  </si>
  <si>
    <t>R9427_CAP_PREM</t>
  </si>
  <si>
    <t>R9427_CATPSFIN</t>
  </si>
  <si>
    <t>R9427_SBCPSFIN</t>
  </si>
  <si>
    <t>Identificador de Tipo Cálculo Postmitigación</t>
  </si>
  <si>
    <t>R9427_TIPCALPS</t>
  </si>
  <si>
    <t>RW Avalista o Emisor</t>
  </si>
  <si>
    <t>R9427_RW_AVEM</t>
  </si>
  <si>
    <t>R9427_RW_POSM</t>
  </si>
  <si>
    <t>R9427_SDBPS</t>
  </si>
  <si>
    <t>R9427_SFBPS</t>
  </si>
  <si>
    <t>R9427_PROVDBPS</t>
  </si>
  <si>
    <t>R9427_PROVFBPS</t>
  </si>
  <si>
    <t>R9427_SDBNETPS</t>
  </si>
  <si>
    <t>R9427_SFBNETPS</t>
  </si>
  <si>
    <t>R9427_INMORFIN</t>
  </si>
  <si>
    <t>R9427_EADNETPS</t>
  </si>
  <si>
    <t>R9427_EADCFFPS</t>
  </si>
  <si>
    <t>R9427_RWA_POSM</t>
  </si>
  <si>
    <t>R9427_CAP_POSM</t>
  </si>
  <si>
    <t>Porcentaje de Cobertura Aplicado en SDB</t>
  </si>
  <si>
    <t>R9427_PCOBSDB</t>
  </si>
  <si>
    <t>Porcentaje de Cobertura Aplicado en SFB</t>
  </si>
  <si>
    <t>R9427_PCOBSFB</t>
  </si>
  <si>
    <t>R9427_COD_SPV</t>
  </si>
  <si>
    <t>R9427_TPORCENT</t>
  </si>
  <si>
    <t>R9427_CCF_SFB</t>
  </si>
  <si>
    <t>R9427_MOTEXINF</t>
  </si>
  <si>
    <t>R9427_CARSTPRE</t>
  </si>
  <si>
    <t>R9427_CARSTPOS</t>
  </si>
  <si>
    <t>R9427_ORIGENRW</t>
  </si>
  <si>
    <t>R9427_ORIGENCT</t>
  </si>
  <si>
    <t>R9427_ENTCNTRT</t>
  </si>
  <si>
    <t>R9427_FLGNVMOR</t>
  </si>
  <si>
    <t>R9427_IND_TITU</t>
  </si>
  <si>
    <t>R9427_TIT_TRAN</t>
  </si>
  <si>
    <t>R9427_FLGEADNG</t>
  </si>
  <si>
    <t>R9427_ID_PROD</t>
  </si>
  <si>
    <t>R9427_PORPCIO</t>
  </si>
  <si>
    <t>R9427_PORTITDB</t>
  </si>
  <si>
    <t>R9427_PORTITFB</t>
  </si>
  <si>
    <t>R9427_FLGRPOSM</t>
  </si>
  <si>
    <t>R9427_FACAPPYM</t>
  </si>
  <si>
    <t>R9427_IMPORTE1</t>
  </si>
  <si>
    <t>R9427_IMPORTE2</t>
  </si>
  <si>
    <t>R9427_IMPORTE3</t>
  </si>
  <si>
    <t>R9427_IMPORTE4</t>
  </si>
  <si>
    <t>R9427_IMPORTE5</t>
  </si>
  <si>
    <t>R9427_IRGOCPRE</t>
  </si>
  <si>
    <t>CHAR (0001)</t>
  </si>
  <si>
    <t>R9427_IRGOCPOS</t>
  </si>
  <si>
    <t>R9427_CODDIV</t>
  </si>
  <si>
    <t>CHAR (0003)</t>
  </si>
  <si>
    <t>R9427_FINCALCU</t>
  </si>
  <si>
    <t>R9427_FLGMOVIL</t>
  </si>
  <si>
    <t>R9427_IMPORTE6</t>
  </si>
  <si>
    <t>R9427_IMPORTE7</t>
  </si>
  <si>
    <t>R9427_IMPORTE8</t>
  </si>
  <si>
    <t>R9427_IMPORTE9</t>
  </si>
  <si>
    <t>R9427_IMPORT10</t>
  </si>
  <si>
    <t>R9427_FINALPRE</t>
  </si>
  <si>
    <t>R9427_FINALPOS</t>
  </si>
  <si>
    <t>R9427_FLGDCPRE</t>
  </si>
  <si>
    <t>R9427_FLGDCPOS</t>
  </si>
  <si>
    <t>R9427_FLGOPTRF</t>
  </si>
  <si>
    <t>R9427_IMPORT11</t>
  </si>
  <si>
    <t>03.07.39</t>
  </si>
  <si>
    <t>Output Exposiciones No Contractuales</t>
  </si>
  <si>
    <t>JM_ENC_STD</t>
  </si>
  <si>
    <t>R9431_FEOPERAC</t>
  </si>
  <si>
    <t>R9431_S1EMP</t>
  </si>
  <si>
    <t>R9431_TIPO_CTA</t>
  </si>
  <si>
    <t>R9431_CUENTA</t>
  </si>
  <si>
    <t>Cuenta Padre</t>
  </si>
  <si>
    <t>R9431_CTAPADRE</t>
  </si>
  <si>
    <t>Importe Agregado</t>
  </si>
  <si>
    <t>R9431_IMPTAGRE</t>
  </si>
  <si>
    <t>R9431_CCF</t>
  </si>
  <si>
    <t>R9431_RW</t>
  </si>
  <si>
    <t>R9431_CATEG</t>
  </si>
  <si>
    <t>R9431_SUBCATEG</t>
  </si>
  <si>
    <t>R9431_INDMORA</t>
  </si>
  <si>
    <t>R9431_FLG_RIES</t>
  </si>
  <si>
    <t>R9431_EAD</t>
  </si>
  <si>
    <t>R9431_RWA</t>
  </si>
  <si>
    <t>Capital</t>
  </si>
  <si>
    <t>R9431_CAPITAL</t>
  </si>
  <si>
    <t>03.07.40</t>
  </si>
  <si>
    <t>Garantías Personales Válidas Método Amplio</t>
  </si>
  <si>
    <t>JM_GP_VAL_AMP</t>
  </si>
  <si>
    <t>R9437_FEOPERAC</t>
  </si>
  <si>
    <t>R9437_S1EMP</t>
  </si>
  <si>
    <t>R9437_CONTRA1</t>
  </si>
  <si>
    <t>R9437_BIENGAR1</t>
  </si>
  <si>
    <t>R9437_INDHIPGA</t>
  </si>
  <si>
    <t>R9437_CATPRFIN</t>
  </si>
  <si>
    <t>R9437_SBCPRFIN</t>
  </si>
  <si>
    <t>R9437_IDNUMCLI</t>
  </si>
  <si>
    <t>Porcentaje de Cobertura</t>
  </si>
  <si>
    <t>R9437_PORCOBER</t>
  </si>
  <si>
    <t>Categoría Avalista</t>
  </si>
  <si>
    <t>R9437_CAT_AVAL</t>
  </si>
  <si>
    <t>R9437_RW_AVAL</t>
  </si>
  <si>
    <t>R9437_RW_PREM</t>
  </si>
  <si>
    <t>R9437_SDBNETPS</t>
  </si>
  <si>
    <t>R9437_SFBNETPS</t>
  </si>
  <si>
    <t>Saldo Neto Dentro de Balance Cubierto</t>
  </si>
  <si>
    <t>R9437_SDBNETCU</t>
  </si>
  <si>
    <t>Saldo Neto Fuera de Balance Cubierto</t>
  </si>
  <si>
    <t>R9437_SFBNETCU</t>
  </si>
  <si>
    <t>Porcentaje de Cobertura Real</t>
  </si>
  <si>
    <t>R9437_PORCREAL</t>
  </si>
  <si>
    <t>R9437_RW_POSM</t>
  </si>
  <si>
    <t>R9437_FLG_UTIL</t>
  </si>
  <si>
    <t>R9437_FINCALCU</t>
  </si>
  <si>
    <t>R9437_PCOBSDB</t>
  </si>
  <si>
    <t>R9437_PCOBSFB</t>
  </si>
  <si>
    <t>Haircut por desfase de divisas</t>
  </si>
  <si>
    <t>R9437_HCTDFDIV</t>
  </si>
  <si>
    <t>Haircut (Factor) por desfase de vencimiento</t>
  </si>
  <si>
    <t>R9437_HCTDFVEN</t>
  </si>
  <si>
    <t>03.07.41</t>
  </si>
  <si>
    <t>Garantías Reales Válidas Método Amplio</t>
  </si>
  <si>
    <t>JM_GR_VAL_AMP</t>
  </si>
  <si>
    <t>R9433_FEOPERAC</t>
  </si>
  <si>
    <t>R9433_S1EMP</t>
  </si>
  <si>
    <t>R9433_CONTRA1</t>
  </si>
  <si>
    <t>R9433_BIENGAR1</t>
  </si>
  <si>
    <t>R9433_INDHIPGA</t>
  </si>
  <si>
    <t>R9433_CATPRFIN</t>
  </si>
  <si>
    <t>R9433_SBCPRFIN</t>
  </si>
  <si>
    <t>R9433_IDNUMCLI</t>
  </si>
  <si>
    <t>R9433_FECVAACT</t>
  </si>
  <si>
    <t>R9433_IMGARACT</t>
  </si>
  <si>
    <t>R9433_SDBNETPR</t>
  </si>
  <si>
    <t>R9433_SFBNETPR</t>
  </si>
  <si>
    <t>R9433_ECAIGAR</t>
  </si>
  <si>
    <t>Rating ECAI Emisor</t>
  </si>
  <si>
    <t>R9433_ECAIEMI</t>
  </si>
  <si>
    <t>Rating ECAI País Emisor</t>
  </si>
  <si>
    <t>R9433_ECAIPEMI</t>
  </si>
  <si>
    <t>Importe Cobertura Real</t>
  </si>
  <si>
    <t>R9433_IMCOBREA</t>
  </si>
  <si>
    <t>Haircut</t>
  </si>
  <si>
    <t>R9433_HAIRCUT</t>
  </si>
  <si>
    <t>Importe Cobertura Real con Haircut</t>
  </si>
  <si>
    <t>R9433_IMCBREHC</t>
  </si>
  <si>
    <t>Saldo Neto Dentro de Balance Restante</t>
  </si>
  <si>
    <t>R9433_SDBNETRE</t>
  </si>
  <si>
    <t>Saldo Neto Fuera de Balance Restante</t>
  </si>
  <si>
    <t>R9433_SFBNETRE</t>
  </si>
  <si>
    <t>R9433_SDBNETCU</t>
  </si>
  <si>
    <t>Saldo Neto fuera de Balance Cubierto</t>
  </si>
  <si>
    <t>R9433_SDFNETCU</t>
  </si>
  <si>
    <t>R9433_FLG_UTIL</t>
  </si>
  <si>
    <t>R9433_FINCALCU</t>
  </si>
  <si>
    <t>R9433_PCOBSDB</t>
  </si>
  <si>
    <t>R9433_PCOBSFB</t>
  </si>
  <si>
    <t>R9433_HCTDFDIV</t>
  </si>
  <si>
    <t>Haircut (factor) por desfase de vencimiento</t>
  </si>
  <si>
    <t>R9433_HCTDFVEN</t>
  </si>
  <si>
    <t>03.07.42</t>
  </si>
  <si>
    <t>Garantías Personales Descartadas Método Amplio</t>
  </si>
  <si>
    <t>JM_GP_DES_AMP</t>
  </si>
  <si>
    <t>R9439_FEOPERAC</t>
  </si>
  <si>
    <t>R9439_S1EMP</t>
  </si>
  <si>
    <t>R9439_CONTRA1</t>
  </si>
  <si>
    <t>R9439_BIENGAR1</t>
  </si>
  <si>
    <t>R9439_INDHIPGA</t>
  </si>
  <si>
    <t>R9439_CATPRFIN</t>
  </si>
  <si>
    <t>R9439_SBCPRFIN</t>
  </si>
  <si>
    <t>R9439_CAT_AVAL</t>
  </si>
  <si>
    <t>R9439_IDNUMCLI</t>
  </si>
  <si>
    <t>R9439_PORCOBER</t>
  </si>
  <si>
    <t>R9439_RW_PREM</t>
  </si>
  <si>
    <t>R9439_RW_AVAL</t>
  </si>
  <si>
    <t>Motivo de Descarte</t>
  </si>
  <si>
    <t>R9439_MOTDESCA</t>
  </si>
  <si>
    <t>R9439_FINCALCU</t>
  </si>
  <si>
    <t>03.07.43</t>
  </si>
  <si>
    <t>Garantías Reales Descartadas Método Amplio</t>
  </si>
  <si>
    <t>JM_GR_DES_AMP</t>
  </si>
  <si>
    <t>R9435_FEOPERAC</t>
  </si>
  <si>
    <t>R9435_S1EMP</t>
  </si>
  <si>
    <t>R9435_CONTRA1</t>
  </si>
  <si>
    <t>R9435_BIENGAR1</t>
  </si>
  <si>
    <t>R9435_INDHIPGA</t>
  </si>
  <si>
    <t>R9435_CATPRFIN</t>
  </si>
  <si>
    <t>R9435_SBCPRFIN</t>
  </si>
  <si>
    <t>R9435_IDNUMCLI</t>
  </si>
  <si>
    <t>R9435_FECVAACT</t>
  </si>
  <si>
    <t>R9435_IMGARACT</t>
  </si>
  <si>
    <t>R9435_SDBNETPR</t>
  </si>
  <si>
    <t>R9435_SFBNETPR</t>
  </si>
  <si>
    <t>R9435_ECAIGAR</t>
  </si>
  <si>
    <t>R9435_ECAIEMI</t>
  </si>
  <si>
    <t>R9435_ECAIPEMI</t>
  </si>
  <si>
    <t>R9435_IMCOBREA</t>
  </si>
  <si>
    <t>R9435_HAIRCUT</t>
  </si>
  <si>
    <t>R9435_MOTDESCA</t>
  </si>
  <si>
    <t>R9435_FINCALCU</t>
  </si>
  <si>
    <t>03.07.44</t>
  </si>
  <si>
    <t>Garantías Válidas Método Simple</t>
  </si>
  <si>
    <t>JM_GA_VAL_SIM</t>
  </si>
  <si>
    <t>R9441_FEOPERAC</t>
  </si>
  <si>
    <t>R9441_S1EMP</t>
  </si>
  <si>
    <t>R9441_CONTRA1</t>
  </si>
  <si>
    <t>R9441_BIENGAR1</t>
  </si>
  <si>
    <t>Tipo de Garantía</t>
  </si>
  <si>
    <t>R9441_TIP_GARA</t>
  </si>
  <si>
    <t>R9441_INDHIPGA</t>
  </si>
  <si>
    <t>R9441_CATPRFIN</t>
  </si>
  <si>
    <t>R9441_SBCPRFIN</t>
  </si>
  <si>
    <t>Categoría Avalista o Emisor</t>
  </si>
  <si>
    <t>R9441_CAT_AVEM</t>
  </si>
  <si>
    <t>R9441_IDNUMCLI</t>
  </si>
  <si>
    <t>R9441_FECVAACT</t>
  </si>
  <si>
    <t>R9441_IMGARACT</t>
  </si>
  <si>
    <t>R9441_RW_PREM</t>
  </si>
  <si>
    <t>R9441_SDBNETPR</t>
  </si>
  <si>
    <t>R9441_SFBNETPR</t>
  </si>
  <si>
    <t>R9441_PORCOBER</t>
  </si>
  <si>
    <t>Importe Cubierto</t>
  </si>
  <si>
    <t>R9441_IMCOBREA</t>
  </si>
  <si>
    <t>RW Aval o Emisor</t>
  </si>
  <si>
    <t>R9441_RW_AVEM</t>
  </si>
  <si>
    <t>R9441_SDBNETCU</t>
  </si>
  <si>
    <t>R9441_SDFNETCU</t>
  </si>
  <si>
    <t>R9441_RW_POSM</t>
  </si>
  <si>
    <t>R9441_FLG_UTIL</t>
  </si>
  <si>
    <t>R9441_PCOBSDB</t>
  </si>
  <si>
    <t>R9441_PCOBSFB</t>
  </si>
  <si>
    <t>R9441_FINCALCU</t>
  </si>
  <si>
    <t>R9441_HCTDFDIV</t>
  </si>
  <si>
    <t>R9441_HCTDFVEN</t>
  </si>
  <si>
    <t>03.07.45</t>
  </si>
  <si>
    <t>Garantías Descartadas Método Simple</t>
  </si>
  <si>
    <t>JM_GA_DES_SIM</t>
  </si>
  <si>
    <t>R9443_FEOPERAC</t>
  </si>
  <si>
    <t>R9443_S1EMP</t>
  </si>
  <si>
    <t>R9443_CONTRA1</t>
  </si>
  <si>
    <t>R9443_BIENGAR1</t>
  </si>
  <si>
    <t>R9443_TIP_GARA</t>
  </si>
  <si>
    <t>R9443_INDHIPGA</t>
  </si>
  <si>
    <t>R9443_CATPRFIN</t>
  </si>
  <si>
    <t>R9443_SBCPRFIN</t>
  </si>
  <si>
    <t>R9443_CAT_AVEM</t>
  </si>
  <si>
    <t>R9443_IDNUMCLI</t>
  </si>
  <si>
    <t>R9443_FECVAACT</t>
  </si>
  <si>
    <t>R9443_IMGARACT</t>
  </si>
  <si>
    <t>R9443_RW_AVEM</t>
  </si>
  <si>
    <t>R9443_RW_PREM</t>
  </si>
  <si>
    <t>R9443_SDBNETPR</t>
  </si>
  <si>
    <t>R9443_SFBNETPR</t>
  </si>
  <si>
    <t>R9443_PORCOBER</t>
  </si>
  <si>
    <t>R9443_IMCOBREA</t>
  </si>
  <si>
    <t>R9443_MOTDESCA</t>
  </si>
  <si>
    <t>R9443_FINCALCU</t>
  </si>
  <si>
    <t>03.07.46</t>
  </si>
  <si>
    <t>Filtros Contratos Estándar</t>
  </si>
  <si>
    <t>JM_FILT_STD</t>
  </si>
  <si>
    <t>R9447_FEOPERAC</t>
  </si>
  <si>
    <t>R9447_S1EMP</t>
  </si>
  <si>
    <t>R9447_CONTRA1</t>
  </si>
  <si>
    <t>Cta. Contable Local</t>
  </si>
  <si>
    <t>R9447_CTA_CONT</t>
  </si>
  <si>
    <t>R9447_TIP_IMPT</t>
  </si>
  <si>
    <t>R9447_CENTCTBL</t>
  </si>
  <si>
    <t>R9447_AGRCTACB</t>
  </si>
  <si>
    <t>R9447_CTACGBAL</t>
  </si>
  <si>
    <t>CHAR(0200)</t>
  </si>
  <si>
    <t>R9447_IMPORTH</t>
  </si>
  <si>
    <t>Tipo de Filtro</t>
  </si>
  <si>
    <t>R9447_TIPO</t>
  </si>
  <si>
    <t>Filtro de Exclusión</t>
  </si>
  <si>
    <t>R9447_FILTROEX</t>
  </si>
  <si>
    <t>R9447_FINCALCU</t>
  </si>
  <si>
    <t>03.07.47</t>
  </si>
  <si>
    <t>Variables Calculadas Cliente Estándar</t>
  </si>
  <si>
    <t>JM_VR_CLI_STD</t>
  </si>
  <si>
    <t>R9451_FEOPERAC</t>
  </si>
  <si>
    <t>R9451_S1EMP</t>
  </si>
  <si>
    <t>R9451_IDNUMCLI</t>
  </si>
  <si>
    <t>Grupo Económico</t>
  </si>
  <si>
    <t>R9451_GRUP_ECO</t>
  </si>
  <si>
    <t>R9451_ROL_JERA</t>
  </si>
  <si>
    <t>Código KGL4</t>
  </si>
  <si>
    <t>R9451_COD_KGL4</t>
  </si>
  <si>
    <t>CHAR (00009)</t>
  </si>
  <si>
    <t>Facturación Cliente</t>
  </si>
  <si>
    <t>R9451_FACT_CLI</t>
  </si>
  <si>
    <t>R9451_FACT_GR</t>
  </si>
  <si>
    <t>Facturación Final</t>
  </si>
  <si>
    <t>R9451_FACT_FIN</t>
  </si>
  <si>
    <t>R9451_FLGFACDF</t>
  </si>
  <si>
    <t>Total Activos del Cliente</t>
  </si>
  <si>
    <t>R9451_ACT_CLI</t>
  </si>
  <si>
    <t>Total Activos del Grupo</t>
  </si>
  <si>
    <t>R9451_ACT_GR</t>
  </si>
  <si>
    <t>Total Activos Final</t>
  </si>
  <si>
    <t>R9451_ACT_FIN</t>
  </si>
  <si>
    <t>R9451_RGO_CLI</t>
  </si>
  <si>
    <t>Riesgo Agregado Grupo</t>
  </si>
  <si>
    <t>R9451_RGO_GR</t>
  </si>
  <si>
    <t>Riesgo Agregado Cliente PYME</t>
  </si>
  <si>
    <t>R9451_RGOCLPYM</t>
  </si>
  <si>
    <t>Riesgo Agregado Grupo PYME</t>
  </si>
  <si>
    <t>R9451_RGOGRPYM</t>
  </si>
  <si>
    <t>R9451_FLG_PYME</t>
  </si>
  <si>
    <t>Flag BCE</t>
  </si>
  <si>
    <t>R9451_FLG_BCE</t>
  </si>
  <si>
    <t>R9451_FLGINTRA</t>
  </si>
  <si>
    <t>R9451_FINCALCU</t>
  </si>
  <si>
    <t>03.07.48</t>
  </si>
  <si>
    <t>Variables Calculadas Contrato Estándar</t>
  </si>
  <si>
    <t>JM_VR_CTO_STD</t>
  </si>
  <si>
    <t>R9449_FEOPERAC</t>
  </si>
  <si>
    <t>R9449_S1EMP</t>
  </si>
  <si>
    <t>R9449_CONTRA1</t>
  </si>
  <si>
    <t>EAD MMFF</t>
  </si>
  <si>
    <t>R9449_EAD_MMFF</t>
  </si>
  <si>
    <t>Indicador Calificación Contrato</t>
  </si>
  <si>
    <t>R9449_INDCALCT</t>
  </si>
  <si>
    <t>Indicador Hipotecas Contrato</t>
  </si>
  <si>
    <t>R9449_INDHIPCTO</t>
  </si>
  <si>
    <t>Flag Trade Finance</t>
  </si>
  <si>
    <t>R9449_FLGTRADE</t>
  </si>
  <si>
    <t>Flag Divisa EU</t>
  </si>
  <si>
    <t>R9449_FLGDIVUE</t>
  </si>
  <si>
    <t>Vencimiento Original</t>
  </si>
  <si>
    <t>R9449_VEN_ORIG</t>
  </si>
  <si>
    <t>DEC (10,06)</t>
  </si>
  <si>
    <t>R9449_FINCALCU</t>
  </si>
  <si>
    <t>03.07.49</t>
  </si>
  <si>
    <t>Traza ECAI Titulares</t>
  </si>
  <si>
    <t>JM_ECAI_TIT</t>
  </si>
  <si>
    <t>R9453_FEOPERAC</t>
  </si>
  <si>
    <t>R9453_S1EMP</t>
  </si>
  <si>
    <t>R9453_CONTRA1</t>
  </si>
  <si>
    <t>R9453_CATPRFIN</t>
  </si>
  <si>
    <t>R9453_IDNUMCLI</t>
  </si>
  <si>
    <t>País de residencia del cliente Titular</t>
  </si>
  <si>
    <t>R9453_ID_PAIS</t>
  </si>
  <si>
    <t>Plazo de la operación</t>
  </si>
  <si>
    <t>R9453_PLAZO</t>
  </si>
  <si>
    <t>Tipo de Moneda</t>
  </si>
  <si>
    <t>R9453_TIPMONED</t>
  </si>
  <si>
    <t>R9453_ECAICTO</t>
  </si>
  <si>
    <t>Agencia Calificación Contrato</t>
  </si>
  <si>
    <t>R9453_AGE_CTO</t>
  </si>
  <si>
    <t>Plazo Calificación Contrato</t>
  </si>
  <si>
    <t>R9453_PLZ_CTO</t>
  </si>
  <si>
    <t>R9453_CALIFCTO</t>
  </si>
  <si>
    <t>R9453_ECAICLI</t>
  </si>
  <si>
    <t>Agencia Calificación Cliente Titular</t>
  </si>
  <si>
    <t>R9453_AGENCLI</t>
  </si>
  <si>
    <t>Plazo Calificación Cliente Titular</t>
  </si>
  <si>
    <t>R9453_PLZ_CLI</t>
  </si>
  <si>
    <t>Calif Cliente Titular</t>
  </si>
  <si>
    <t>R9453_CALIFCLI</t>
  </si>
  <si>
    <t>Rating ECAI Pais Cliente Titular</t>
  </si>
  <si>
    <t>R9453_ECAIPAIS</t>
  </si>
  <si>
    <t>Agencia Calificación Pais Cliente Titular</t>
  </si>
  <si>
    <t>R9453_AGENPAIS</t>
  </si>
  <si>
    <t>Plazo Calificación Pais Cliente Titular</t>
  </si>
  <si>
    <t>R9453_PLZ_PAIS</t>
  </si>
  <si>
    <t>Calificación Pais Cliente Titular</t>
  </si>
  <si>
    <t>R9453_CALIFPAI</t>
  </si>
  <si>
    <t>R9453_FINCALCU</t>
  </si>
  <si>
    <t>03.07.50</t>
  </si>
  <si>
    <t>Traza ECAI Garantías</t>
  </si>
  <si>
    <t>JM_ECAI_GAR</t>
  </si>
  <si>
    <t>R9455_FEOPERAC</t>
  </si>
  <si>
    <t>R9455_S1EMP</t>
  </si>
  <si>
    <t>R9455_CONTRA1</t>
  </si>
  <si>
    <t>R9455_BIENGAR1</t>
  </si>
  <si>
    <t>R9455_TIP_GARA</t>
  </si>
  <si>
    <t>Identificador del emisor (en caso de garantías reales)</t>
  </si>
  <si>
    <t>R9455_IDEMISOR</t>
  </si>
  <si>
    <t>País de residencia del cliente (Avalista o Emisor)</t>
  </si>
  <si>
    <t>R9455_ID_PAIS</t>
  </si>
  <si>
    <t>R9455_PLAZO</t>
  </si>
  <si>
    <t>R9455_TIPMONED</t>
  </si>
  <si>
    <t>R9455_ECAIGAR</t>
  </si>
  <si>
    <t>Agencia Calificación Garantía</t>
  </si>
  <si>
    <t>R9455_AGENGAR</t>
  </si>
  <si>
    <t>Plazo Calificación Garantía</t>
  </si>
  <si>
    <t>R9455_PLZ_GAR</t>
  </si>
  <si>
    <t>Calificación Garantía</t>
  </si>
  <si>
    <t>R9455_CALIFGAR</t>
  </si>
  <si>
    <t>Rating ECAI Cliente (Avalista o Emisor)</t>
  </si>
  <si>
    <t>R9455_ECAICLI</t>
  </si>
  <si>
    <t>Agencia Calificación Cliente (Avalista o Emisor)</t>
  </si>
  <si>
    <t>R9455_AGENCLI</t>
  </si>
  <si>
    <t>Plazo Calificación Cliente (Avalista o Emisor)</t>
  </si>
  <si>
    <t>R9455_PLZ_CLI</t>
  </si>
  <si>
    <t>Calificación Cliente (Avalista o Emisor)</t>
  </si>
  <si>
    <t>R9455_CALIFCLI</t>
  </si>
  <si>
    <t>Rating ECAI Pais Cliente (Avalista o Emisor)</t>
  </si>
  <si>
    <t>R9455_ECAIPAIS</t>
  </si>
  <si>
    <t>Agencia Calificación Pais Cliente (Avalista o Emisor)</t>
  </si>
  <si>
    <t>R9455_AGENPAIS</t>
  </si>
  <si>
    <t>Plazo Calificación Pais Cliente (Avalista o Emisor)</t>
  </si>
  <si>
    <t>R9455_PLZ_PAIS</t>
  </si>
  <si>
    <t>Calificación Pais Cliente (Avalista o Emisor)</t>
  </si>
  <si>
    <t>R9455_CALIFPAI</t>
  </si>
  <si>
    <t>R9455_FINCALCU</t>
  </si>
  <si>
    <t>03.07.51</t>
  </si>
  <si>
    <t>Ajustes Output Método Amplio</t>
  </si>
  <si>
    <t>JM_AMP_AJ_STD</t>
  </si>
  <si>
    <t>T0254_FEOPERAC</t>
  </si>
  <si>
    <t>T0254_S1EMP</t>
  </si>
  <si>
    <t>T0254_CONTRA1</t>
  </si>
  <si>
    <t>T0254_BIENGAR1</t>
  </si>
  <si>
    <t>T0254_INDHIPGA</t>
  </si>
  <si>
    <t>T0254_CATPRINI</t>
  </si>
  <si>
    <t>Tipo de ajuste (Baja, modificación, Inclusión)</t>
  </si>
  <si>
    <t>T0254_TIPOAJUS</t>
  </si>
  <si>
    <t>T0254_COD_SPV</t>
  </si>
  <si>
    <t>CHAR (0040)</t>
  </si>
  <si>
    <t>T0254_SBCPRINI</t>
  </si>
  <si>
    <t>T0254_TIP_MIT</t>
  </si>
  <si>
    <t>T0254_IDNUMCLI</t>
  </si>
  <si>
    <t>T0254_IDCLIFIN</t>
  </si>
  <si>
    <t>T0254_FLG_MMFF</t>
  </si>
  <si>
    <t>T0254_INDCCP</t>
  </si>
  <si>
    <t>T0254_FLGINTRA</t>
  </si>
  <si>
    <t>T0254_FLG_RIES</t>
  </si>
  <si>
    <t>T0254_INMORINI</t>
  </si>
  <si>
    <t>T0254_ECAICTO</t>
  </si>
  <si>
    <t>T0254_ECAITIT</t>
  </si>
  <si>
    <t>T0254_ECAIAVAL</t>
  </si>
  <si>
    <t>T0254_ECAIPATI</t>
  </si>
  <si>
    <t>T0254_ECAIPAAV</t>
  </si>
  <si>
    <t>T0254_CATPRFIN</t>
  </si>
  <si>
    <t>T0254_SBCPRFIN</t>
  </si>
  <si>
    <t>T0254_TIPCALPR</t>
  </si>
  <si>
    <t>T0254_RW_PREM</t>
  </si>
  <si>
    <t>T0254_SDBPR</t>
  </si>
  <si>
    <t>T0254_SFBPR</t>
  </si>
  <si>
    <t>T0254_PROVDBPR</t>
  </si>
  <si>
    <t>T0254_PROVFBPR</t>
  </si>
  <si>
    <t>T0254_SDBNETPR</t>
  </si>
  <si>
    <t>T0254_SFBNETPR</t>
  </si>
  <si>
    <t>T0254_EADPREM</t>
  </si>
  <si>
    <t>T0254_EADCCFPR</t>
  </si>
  <si>
    <t>T0254_RWA_PREM</t>
  </si>
  <si>
    <t>T0254_CATPSFIN</t>
  </si>
  <si>
    <t>T0254_SBCPSFIN</t>
  </si>
  <si>
    <t>T0254_TIPCALPS</t>
  </si>
  <si>
    <t>T0254_RW_POSM</t>
  </si>
  <si>
    <t>T0254_SDBNETPS</t>
  </si>
  <si>
    <t>T0254_SFBNETPS</t>
  </si>
  <si>
    <t>T0254_INMORFIN</t>
  </si>
  <si>
    <t>T0254_EADCFFPS</t>
  </si>
  <si>
    <t>T0254_RWA_POSM</t>
  </si>
  <si>
    <t>T0254_PCOBAPLI</t>
  </si>
  <si>
    <t>T0254_IMPMITDB</t>
  </si>
  <si>
    <t>T0254_IMPMITFB</t>
  </si>
  <si>
    <t>T0254_TPORCENT</t>
  </si>
  <si>
    <t>T0254_CCF_SFB</t>
  </si>
  <si>
    <t>T0254_MOTEXINF</t>
  </si>
  <si>
    <t>T0254_CARSTPRE</t>
  </si>
  <si>
    <t>T0254_CARSTPOS</t>
  </si>
  <si>
    <t>T0254_ORIGENRW</t>
  </si>
  <si>
    <t>T0254_ORIGENCT</t>
  </si>
  <si>
    <t>T0254_ENTCNTRT</t>
  </si>
  <si>
    <t>T0254_FLGNVMOR</t>
  </si>
  <si>
    <t>T0254_IND_TITU</t>
  </si>
  <si>
    <t>T0254_TIT_TRAN</t>
  </si>
  <si>
    <t>Código de garantía global</t>
  </si>
  <si>
    <t>T0254_COD_GAR</t>
  </si>
  <si>
    <t>Flag pyme Cliente Titular</t>
  </si>
  <si>
    <t>T0254_FLGPYMTI</t>
  </si>
  <si>
    <t>Flag pyme Cliente Final</t>
  </si>
  <si>
    <t>T0254_FLGPYMFI</t>
  </si>
  <si>
    <t>RWA Postmitigación sin factor</t>
  </si>
  <si>
    <t>T0254_RWADM_SF</t>
  </si>
  <si>
    <t>T0254_ID_PROD</t>
  </si>
  <si>
    <t>Marca de carterizado Cliente Titular</t>
  </si>
  <si>
    <t>T0254_CARTETIT</t>
  </si>
  <si>
    <t>Marca de carterizado Cliente Final</t>
  </si>
  <si>
    <t>T0254_CARTEFIN</t>
  </si>
  <si>
    <t>KGL4 Cliente Titular</t>
  </si>
  <si>
    <t>T0254_KGL4_TIT</t>
  </si>
  <si>
    <t>CHAR (0009)</t>
  </si>
  <si>
    <t>KGL4 Cliente Final</t>
  </si>
  <si>
    <t>T0254_KGL4_FIN</t>
  </si>
  <si>
    <t>Tipo de Persona Cliente Titular</t>
  </si>
  <si>
    <t>T0254_TIPERSTI</t>
  </si>
  <si>
    <t>Tipo de Persona Cliente Final</t>
  </si>
  <si>
    <t>T0254_TIPERSFI</t>
  </si>
  <si>
    <t>Flag de Netting</t>
  </si>
  <si>
    <t>T0254_FLG_NETT</t>
  </si>
  <si>
    <t>País residencia Cliente Titular</t>
  </si>
  <si>
    <t>T0254_IDPAISTI</t>
  </si>
  <si>
    <t>País residencia Cliente Final</t>
  </si>
  <si>
    <t>T0254_IDPAISFI</t>
  </si>
  <si>
    <t>T0254_EMPREPOR</t>
  </si>
  <si>
    <t>T0254_PORPCIO</t>
  </si>
  <si>
    <t>Código segmento Cliente Titular</t>
  </si>
  <si>
    <t>T0254_CLISEGTI</t>
  </si>
  <si>
    <t>Código segmento Cliente Final</t>
  </si>
  <si>
    <t>T0254_CLISEGFI</t>
  </si>
  <si>
    <t>T0254_FLGSMETI</t>
  </si>
  <si>
    <t>T0254_FLGSMEFI</t>
  </si>
  <si>
    <t>T0254_IMGRHAIR</t>
  </si>
  <si>
    <t>T0254_FLGEADNG</t>
  </si>
  <si>
    <t>Flag Corep</t>
  </si>
  <si>
    <t>T0254_FLG_CORE</t>
  </si>
  <si>
    <t>T0254_PORTITDB</t>
  </si>
  <si>
    <t>T0254_PORTITFB</t>
  </si>
  <si>
    <t>T0254_FLGRPOSM</t>
  </si>
  <si>
    <t>T0254_FACAPPYM</t>
  </si>
  <si>
    <t>T0254_IMPORTE1</t>
  </si>
  <si>
    <t>T0254_IMPORTE2</t>
  </si>
  <si>
    <t>T0254_IMPORTE3</t>
  </si>
  <si>
    <t>T0254_IMPORTE4</t>
  </si>
  <si>
    <t>T0254_IMPORTE5</t>
  </si>
  <si>
    <t>T0254_DETAJUST</t>
  </si>
  <si>
    <t>T0254_CODDIV</t>
  </si>
  <si>
    <t>T0254_FINCALCU</t>
  </si>
  <si>
    <t>T0254_PCOBSDB</t>
  </si>
  <si>
    <t>T0254_PCOBSFB</t>
  </si>
  <si>
    <t>T0254_FLGMOVIL</t>
  </si>
  <si>
    <t>T0254_IMPORTE6</t>
  </si>
  <si>
    <t>T0254_IMPORTE7</t>
  </si>
  <si>
    <t>T0254_IMPORTE8</t>
  </si>
  <si>
    <t>T0254_IMPORTE9</t>
  </si>
  <si>
    <t>T0254_IMPORT10</t>
  </si>
  <si>
    <t>T0254_IDSUCUR</t>
  </si>
  <si>
    <t>T0254_FLGOPTRF</t>
  </si>
  <si>
    <t>Flag for identification of the client approach under IRB (AIRB or FIRB) pre-mitigation vision</t>
  </si>
  <si>
    <t>T0254_FINALPRE</t>
  </si>
  <si>
    <t>Flag for identification of the client approach under IRB (AIRB or FIRB) post-mitigation vision</t>
  </si>
  <si>
    <t>T0254_FINALPOS</t>
  </si>
  <si>
    <t>Flag purchased receivables (pre)</t>
  </si>
  <si>
    <t>T0254_FLGDCPRE</t>
  </si>
  <si>
    <t>Flag purchased receivables (pos)</t>
  </si>
  <si>
    <t>T0254_FLGDCPOS</t>
  </si>
  <si>
    <t>Import 11</t>
  </si>
  <si>
    <t>T0254_IMPORT11</t>
  </si>
  <si>
    <t>03.07.52</t>
  </si>
  <si>
    <t>Ajustes Output Método Simple</t>
  </si>
  <si>
    <t>JM_SIM_AJ_STD</t>
  </si>
  <si>
    <t>T0256_FEOPERAC</t>
  </si>
  <si>
    <t>T0256_S1EMP</t>
  </si>
  <si>
    <t>T0256_CONTRA1</t>
  </si>
  <si>
    <t>T0256_BIENGAR1</t>
  </si>
  <si>
    <t>T0256_INDHIPGA</t>
  </si>
  <si>
    <t>T0256_TIP_MIT</t>
  </si>
  <si>
    <t>T0256_CATPRINI</t>
  </si>
  <si>
    <t>T0256_TIPOAJUS</t>
  </si>
  <si>
    <t>T0256_COD_SPV</t>
  </si>
  <si>
    <t>T0256_SBCPRINI</t>
  </si>
  <si>
    <t>T0256_IDNUMCLI</t>
  </si>
  <si>
    <t>T0256_IDCLIFIN</t>
  </si>
  <si>
    <t>T0256_FLG_MMFF</t>
  </si>
  <si>
    <t>T0256_INDCCP</t>
  </si>
  <si>
    <t>T0256_FLGINTRA</t>
  </si>
  <si>
    <t>T0256_FLG_RIES</t>
  </si>
  <si>
    <t>T0256_INMORINI</t>
  </si>
  <si>
    <t>T0256_ECAICTO</t>
  </si>
  <si>
    <t>T0256_ECAITIT</t>
  </si>
  <si>
    <t>T0256_ECAIGAR</t>
  </si>
  <si>
    <t>T0256_ECAIAVEM</t>
  </si>
  <si>
    <t>T0256_ECAIPATI</t>
  </si>
  <si>
    <t>T0256_ECAIPAAE</t>
  </si>
  <si>
    <t>T0256_CATPRFIN</t>
  </si>
  <si>
    <t>T0256_SBCPRFIN</t>
  </si>
  <si>
    <t>Identificador de Tipo Cálculo Premitigación</t>
  </si>
  <si>
    <t>T0256_TIPCALPR</t>
  </si>
  <si>
    <t>T0256_RW_PREM</t>
  </si>
  <si>
    <t>T0256_SDBPR</t>
  </si>
  <si>
    <t>T0256_SFBPR</t>
  </si>
  <si>
    <t>T0256_PROVDBPR</t>
  </si>
  <si>
    <t>T0256_PROVFBPR</t>
  </si>
  <si>
    <t>T0256_SDBNETPR</t>
  </si>
  <si>
    <t>T0256_SFBNETPR</t>
  </si>
  <si>
    <t>T0256_EADPREM</t>
  </si>
  <si>
    <t>T0256_EADCCFPR</t>
  </si>
  <si>
    <t>T0256_RWA_PREM</t>
  </si>
  <si>
    <t>T0256_CATPSFIN</t>
  </si>
  <si>
    <t>T0256_SBCPSFIN</t>
  </si>
  <si>
    <t>T0256_TIPCALPS</t>
  </si>
  <si>
    <t>T0256_RW_POSM</t>
  </si>
  <si>
    <t>T0256_SDBNETPS</t>
  </si>
  <si>
    <t>T0256_SFBNETPS</t>
  </si>
  <si>
    <t>T0256_INMORFIN</t>
  </si>
  <si>
    <t>T0256_EADCFFPS</t>
  </si>
  <si>
    <t>T0256_RWA_POSM</t>
  </si>
  <si>
    <t>T0256_PCOBSDB</t>
  </si>
  <si>
    <t>T0256_PCOBSFB</t>
  </si>
  <si>
    <t>T0256_TPORCENT</t>
  </si>
  <si>
    <t>T0256_CCF_SFB</t>
  </si>
  <si>
    <t>T0256_MOTEXINF</t>
  </si>
  <si>
    <t>Tipo de cartera pre-mitigación (Nuevo Baremo)</t>
  </si>
  <si>
    <t>T0256_CARSTPRE</t>
  </si>
  <si>
    <t>Tipo de cartera post-mitigación (Nuevo Baremo)</t>
  </si>
  <si>
    <t>T0256_CARSTPOS</t>
  </si>
  <si>
    <t>Origen cálculo RWA (Nuevo Baremo)</t>
  </si>
  <si>
    <t>T0256_ORIGENRW</t>
  </si>
  <si>
    <t>Fuente Origen del contrato (Nuevo Baremo)</t>
  </si>
  <si>
    <t>T0256_ORIGENCT</t>
  </si>
  <si>
    <t>T0256_ENTCNTRT</t>
  </si>
  <si>
    <t>T0256_FLGNVMOR</t>
  </si>
  <si>
    <t>T0256_IND_TITU</t>
  </si>
  <si>
    <t>T0256_TIT_TRAN</t>
  </si>
  <si>
    <t>T0256_COD_GAR</t>
  </si>
  <si>
    <t>T0256_FLGPYMTI</t>
  </si>
  <si>
    <t>T0256_FLGPYMFI</t>
  </si>
  <si>
    <t>T0256_RWADM_SF</t>
  </si>
  <si>
    <t>T0256_ID_PROD</t>
  </si>
  <si>
    <t>T0256_CARTETIT</t>
  </si>
  <si>
    <t>T0256_CARTEFIN</t>
  </si>
  <si>
    <t>T0256_KGL4_TIT</t>
  </si>
  <si>
    <t>T0256_KGL4_FIN</t>
  </si>
  <si>
    <t>T0256_TIPERSTI</t>
  </si>
  <si>
    <t>T0256_TIPERSFI</t>
  </si>
  <si>
    <t>T0256_FLG_NETT</t>
  </si>
  <si>
    <t>T0256_IDPAISTI</t>
  </si>
  <si>
    <t>T0256_IDPAISFI</t>
  </si>
  <si>
    <t>T0256_EMPREPOR</t>
  </si>
  <si>
    <t>T0256_PORPCIO</t>
  </si>
  <si>
    <t>T0256_CLISEGTI</t>
  </si>
  <si>
    <t>T0256_CLISEGFI</t>
  </si>
  <si>
    <t>T0256_FLGSMETI</t>
  </si>
  <si>
    <t>T0256_FLGSMEFI</t>
  </si>
  <si>
    <t>T0256_FLGEADNG</t>
  </si>
  <si>
    <t>T0256_FLG_CORE</t>
  </si>
  <si>
    <t>T0256_PORTITDB</t>
  </si>
  <si>
    <t>T0256_PORTITFB</t>
  </si>
  <si>
    <t>T0256_FLGRPOSM</t>
  </si>
  <si>
    <t>T0256_FACAPPYM</t>
  </si>
  <si>
    <t>T0256_IMPORTE1</t>
  </si>
  <si>
    <t>T0256_IMPORTE2</t>
  </si>
  <si>
    <t>T0256_IMPORTE3</t>
  </si>
  <si>
    <t>T0256_IMPORTE4</t>
  </si>
  <si>
    <t>T0256_IMPORTE5</t>
  </si>
  <si>
    <t>T0256_DETAJUST</t>
  </si>
  <si>
    <t>T0256_CODDIV</t>
  </si>
  <si>
    <t>T0256_FINCALCU</t>
  </si>
  <si>
    <t>T0256_FLGMOVIL</t>
  </si>
  <si>
    <t>T0256_IMPORTE6</t>
  </si>
  <si>
    <t>T0256_IMPORTE7</t>
  </si>
  <si>
    <t>T0256_IMPORTE8</t>
  </si>
  <si>
    <t>T0256_IMPORTE9</t>
  </si>
  <si>
    <t>T0256_IMPORT10</t>
  </si>
  <si>
    <t>T0256_IDSUCUR</t>
  </si>
  <si>
    <t>T0256_FLGOPTRF</t>
  </si>
  <si>
    <t>T0256_FINALPRE</t>
  </si>
  <si>
    <t>T0256_FINALPOS</t>
  </si>
  <si>
    <t>T0256_FLGDCPRE</t>
  </si>
  <si>
    <t>T0256_FLGDCPOS</t>
  </si>
  <si>
    <t>T0256_IMPORT11</t>
  </si>
  <si>
    <t>03.07.53</t>
  </si>
  <si>
    <t>Posiciones Contables para el Cálculo IRB</t>
  </si>
  <si>
    <t>JM_CTOCTA_IRB</t>
  </si>
  <si>
    <t>T0250_FEOPERAC</t>
  </si>
  <si>
    <t>T0250_EMPREPOR</t>
  </si>
  <si>
    <t>T0250_CONTRA1</t>
  </si>
  <si>
    <t>T0250_CTACGBAL</t>
  </si>
  <si>
    <t>CHAR (0200)</t>
  </si>
  <si>
    <t>T0250_ENTCNTRT</t>
  </si>
  <si>
    <t>Finalidad de Cálculo</t>
  </si>
  <si>
    <t>T0250_FINCALCU</t>
  </si>
  <si>
    <t>Cuenta Mapeo Cargabal</t>
  </si>
  <si>
    <t>T0250_CTAMAPEO</t>
  </si>
  <si>
    <t>Indicador importe (Saldo/Provisiones) (Nuevo Baremo)</t>
  </si>
  <si>
    <t>T0250_IND_IMPT</t>
  </si>
  <si>
    <t>Importe de la cuenta cargabal</t>
  </si>
  <si>
    <t>T0250_IMPORTH</t>
  </si>
  <si>
    <t>Indicador de balance</t>
  </si>
  <si>
    <t>T0250_IND_BALA</t>
  </si>
  <si>
    <t>T0250_DETAJUST</t>
  </si>
  <si>
    <t>03.07.54</t>
  </si>
  <si>
    <t>Posiciones Contables para el Cálculo STD</t>
  </si>
  <si>
    <t>JM_CTOCTA_STD</t>
  </si>
  <si>
    <t>T0248_FEOPERAC</t>
  </si>
  <si>
    <t>T0248_EMPREPOR</t>
  </si>
  <si>
    <t>T0248_CONTRA1</t>
  </si>
  <si>
    <t>T0248_CTACGBAL</t>
  </si>
  <si>
    <t>T0248_ENTCNTRT</t>
  </si>
  <si>
    <t>T0248_CTAMAPEO</t>
  </si>
  <si>
    <t>T0248_IND_IMPT</t>
  </si>
  <si>
    <t>T0248_IMPORTH</t>
  </si>
  <si>
    <t>T0248_FINCALCU</t>
  </si>
  <si>
    <t>T0248_IND_BALA</t>
  </si>
  <si>
    <t>T0248_DETAJUST</t>
  </si>
  <si>
    <t>03.07.55</t>
  </si>
  <si>
    <t>Parámetros del Cuadre Contable</t>
  </si>
  <si>
    <t>JM_PARAM_CCT</t>
  </si>
  <si>
    <t>T0244_FEOPERAC</t>
  </si>
  <si>
    <t>T0244_CTACGBAL</t>
  </si>
  <si>
    <t>Identificador de prelación</t>
  </si>
  <si>
    <t>T0244_IDPRELAC</t>
  </si>
  <si>
    <t>T0244_RW</t>
  </si>
  <si>
    <t>T0244_CCF</t>
  </si>
  <si>
    <t>T0244_CATEG</t>
  </si>
  <si>
    <t>T0244_SUBCATEG</t>
  </si>
  <si>
    <t>T0244_INDMORA</t>
  </si>
  <si>
    <t>T0244_FLG_RIES</t>
  </si>
  <si>
    <t>T0244_IND_IMPT</t>
  </si>
  <si>
    <t>Indicador balance (Dentro/Fuera) (Nuevo Baremo)</t>
  </si>
  <si>
    <t>T0244_IND_BALA</t>
  </si>
  <si>
    <t>T0244_FLG_CART</t>
  </si>
  <si>
    <t>03.07.56</t>
  </si>
  <si>
    <t>Relación ajustada perímetro cliente intragrupo Estándar</t>
  </si>
  <si>
    <t>JM_INT_AJ_STD</t>
  </si>
  <si>
    <t>T0246_FEOPERAC</t>
  </si>
  <si>
    <t>T0246_S1EMP</t>
  </si>
  <si>
    <t>T0246_IDNUMCLI</t>
  </si>
  <si>
    <t>T0246_ENTCGBAL</t>
  </si>
  <si>
    <t>T0246_AMBITO</t>
  </si>
  <si>
    <t>CHAR (0006)</t>
  </si>
  <si>
    <t>T0246_TIPOAJUS</t>
  </si>
  <si>
    <t>T0246_PORINCOR</t>
  </si>
  <si>
    <t>03.07.57</t>
  </si>
  <si>
    <t>Cargabal Diaridat</t>
  </si>
  <si>
    <t>JM_CGBAL_DIAR</t>
  </si>
  <si>
    <t>T0252_FEOPERAC</t>
  </si>
  <si>
    <t>T0252_EMPREPOR</t>
  </si>
  <si>
    <t>T0252_CTACGBAL</t>
  </si>
  <si>
    <t>T0252_ENTCNTRT</t>
  </si>
  <si>
    <t>Tipo Cuadre Contable</t>
  </si>
  <si>
    <t>T0252_TIPCCONT</t>
  </si>
  <si>
    <t>Origen de la información</t>
  </si>
  <si>
    <t>T0252_IND_ORIG</t>
  </si>
  <si>
    <t>T0252_CTAMAPEO</t>
  </si>
  <si>
    <t>T0252_IMPORTH</t>
  </si>
  <si>
    <t>Fecha de Carga</t>
  </si>
  <si>
    <t>T0252_FECCARGA</t>
  </si>
  <si>
    <t>Detalle Ajuste (Espacios)</t>
  </si>
  <si>
    <t>T0252_DETAJUST</t>
  </si>
  <si>
    <t>03.07.58</t>
  </si>
  <si>
    <t>Mejora trazabilidad salidas Motor STD</t>
  </si>
  <si>
    <t>JM_C_CTA_CTO</t>
  </si>
  <si>
    <t>T1762_FEOPERAC</t>
  </si>
  <si>
    <t>T1762_S1EMP</t>
  </si>
  <si>
    <t>T1762_TIPO_CTA</t>
  </si>
  <si>
    <t>T1762_CUENTA</t>
  </si>
  <si>
    <t>12/14.1</t>
  </si>
  <si>
    <t>T1762_CONTRA1</t>
  </si>
  <si>
    <t>Tipo de C.Contable</t>
  </si>
  <si>
    <t>T1762_TIPCCONT</t>
  </si>
  <si>
    <t>T1762_FECCARGA</t>
  </si>
  <si>
    <t>03.07.59</t>
  </si>
  <si>
    <t>Asignación Parámetros - Operación/Cliente</t>
  </si>
  <si>
    <t>JM_ASIG_OPCLI</t>
  </si>
  <si>
    <t>T2873_FEOPERAC</t>
  </si>
  <si>
    <t>Empresa. (BG)</t>
  </si>
  <si>
    <t>T2873_S1EMP</t>
  </si>
  <si>
    <t>T2873_CONTRA1</t>
  </si>
  <si>
    <t>T2873_IDNUMCLI</t>
  </si>
  <si>
    <t>Parámetro de riesgo. (BG)</t>
  </si>
  <si>
    <t>T2873_C1PARAM</t>
  </si>
  <si>
    <t>Finalidad cálculo. (BG)</t>
  </si>
  <si>
    <t>T2873_FINCALCU</t>
  </si>
  <si>
    <t>T2873_IDGRUPOS</t>
  </si>
  <si>
    <t>T2873_IDMODEL</t>
  </si>
  <si>
    <t>T2873_C1VALOR</t>
  </si>
  <si>
    <t>T2873_FECULTMO</t>
  </si>
  <si>
    <t>T2873_IDPETASI</t>
  </si>
  <si>
    <t>03.07.60</t>
  </si>
  <si>
    <t>Output STE stock</t>
  </si>
  <si>
    <t>JM_OUT_STE_ST</t>
  </si>
  <si>
    <t>T3385_FEOPERAC</t>
  </si>
  <si>
    <t>T3385_S1EMP</t>
  </si>
  <si>
    <t>T3385_CONTRA1</t>
  </si>
  <si>
    <t>fecha informe</t>
  </si>
  <si>
    <t>T3385_FECINFO</t>
  </si>
  <si>
    <t>Finalidad Backstop</t>
  </si>
  <si>
    <t>T3385_FINBCKST</t>
  </si>
  <si>
    <t>Antigüedad mora</t>
  </si>
  <si>
    <t>T3385_ANT_MORA</t>
  </si>
  <si>
    <t>Déficit (shortfall)</t>
  </si>
  <si>
    <t>T3385_DEFICIT</t>
  </si>
  <si>
    <t>MCE garantizado</t>
  </si>
  <si>
    <t>T3385_MCE_GAR</t>
  </si>
  <si>
    <t>MCE sin garantía</t>
  </si>
  <si>
    <t>T3385_MCE_NGAR</t>
  </si>
  <si>
    <t>Exposición garantizada</t>
  </si>
  <si>
    <t>T3385_EXP_GAR</t>
  </si>
  <si>
    <t>Exposición sin garantía</t>
  </si>
  <si>
    <t>T3385_EXP_NGAR</t>
  </si>
  <si>
    <t>Factor garantizado</t>
  </si>
  <si>
    <t>T3385_FAC_GAR</t>
  </si>
  <si>
    <t>Factor no garantizado</t>
  </si>
  <si>
    <t>T3385_FAC_NGAR</t>
  </si>
  <si>
    <t>Provisión limitada</t>
  </si>
  <si>
    <t>T3385_PROV_LIM</t>
  </si>
  <si>
    <t>Provisiones de crédito</t>
  </si>
  <si>
    <t>T3385_PROV_CRE</t>
  </si>
  <si>
    <t>T3385_AJUSTVAL</t>
  </si>
  <si>
    <t>T3385_RED_RRPP</t>
  </si>
  <si>
    <t>Déficit IRB (shortfall)</t>
  </si>
  <si>
    <t>T3385_DEF_IRB</t>
  </si>
  <si>
    <t>Diferencia precio compra</t>
  </si>
  <si>
    <t>T3385_DFPRCOMP</t>
  </si>
  <si>
    <t>Importe fallido</t>
  </si>
  <si>
    <t>T3385_IMPFALL</t>
  </si>
  <si>
    <t>Provisión garantizada</t>
  </si>
  <si>
    <t>T3385_PRO_GAR</t>
  </si>
  <si>
    <t>Provisión sin garantías</t>
  </si>
  <si>
    <t>T3385_PRO_NGAR</t>
  </si>
  <si>
    <t>Bucket</t>
  </si>
  <si>
    <t>T3385_BUCKET</t>
  </si>
  <si>
    <t>Método de cálculo</t>
  </si>
  <si>
    <t>T3385_MET_CALC</t>
  </si>
  <si>
    <t>Cliente final</t>
  </si>
  <si>
    <t>T3385_IDCLFIN</t>
  </si>
  <si>
    <t>Provision uncapped</t>
  </si>
  <si>
    <t>T3385_PROVUNCP</t>
  </si>
  <si>
    <t>03.07.61</t>
  </si>
  <si>
    <t>Output STE Adenda</t>
  </si>
  <si>
    <t>JM_OUT_STE_AD</t>
  </si>
  <si>
    <t>T3387_FEOPERAC</t>
  </si>
  <si>
    <t>T3387_S1EMP</t>
  </si>
  <si>
    <t>T3387_CONTRA1</t>
  </si>
  <si>
    <t>T3387_FECINFO</t>
  </si>
  <si>
    <t>T3387_FINBCKST</t>
  </si>
  <si>
    <t>antigüedad mora</t>
  </si>
  <si>
    <t>T3387_ANT_MORA</t>
  </si>
  <si>
    <t>T3387_DEFICIT</t>
  </si>
  <si>
    <t xml:space="preserve">MCE sin garantía
</t>
  </si>
  <si>
    <t>T3387_MCE_NGAR</t>
  </si>
  <si>
    <t>T3387_EXP_NGAR</t>
  </si>
  <si>
    <t>T3387_FAC_NGAR</t>
  </si>
  <si>
    <t>MCE garantizado por bienes inmuebles</t>
  </si>
  <si>
    <t>T3387_MCE_GABI</t>
  </si>
  <si>
    <t>Exposición garantizada por bienes inmuebles</t>
  </si>
  <si>
    <t>T3387_EXP_GABI</t>
  </si>
  <si>
    <t>Factor garantizado por bienes inmuebles</t>
  </si>
  <si>
    <t>T3387_FAC_GABI</t>
  </si>
  <si>
    <t>MCE garantizado por otra protección crediticia financiada o no financiada</t>
  </si>
  <si>
    <t>T3387_MCE_GAOT</t>
  </si>
  <si>
    <t>Exposición garantizada por otra protección crediticia financiada o no financiada</t>
  </si>
  <si>
    <t>T3387_EXP_GAOT</t>
  </si>
  <si>
    <t>Factor garantizado por otra protección crediticia financiada o no financiada</t>
  </si>
  <si>
    <t>T3387_FAC_GAOT</t>
  </si>
  <si>
    <t>MCE garantizado por una agencia oficial de crédito, gobiernos nacionales u otras entidades públicas</t>
  </si>
  <si>
    <t>T3387_MCE_GAAG</t>
  </si>
  <si>
    <t>Exposición garantizada por una agencia oficial de crédito, gobiernos nacionales u otras entidades públicas</t>
  </si>
  <si>
    <t>T3387_EXP_GAAG</t>
  </si>
  <si>
    <t>Factor garantizado por una agencia oficial de crédito, gobiernos nacionales u otras entidades públicas</t>
  </si>
  <si>
    <t>T3387_FAC_GAAG</t>
  </si>
  <si>
    <t>T3387_PROV_LIM</t>
  </si>
  <si>
    <t>T3387_PROV_CRE</t>
  </si>
  <si>
    <t>T3387_AJUSTVAL</t>
  </si>
  <si>
    <t>T3387_RED_RRPP</t>
  </si>
  <si>
    <t>T3387_DEF_IRB</t>
  </si>
  <si>
    <t>T3387_DFPRCOMP</t>
  </si>
  <si>
    <t>T3387_IMPFALL</t>
  </si>
  <si>
    <t>T3387_PRO_GAR</t>
  </si>
  <si>
    <t>Provisión garantizada por bienes inmuebles</t>
  </si>
  <si>
    <t>T3387_PRO_GABI</t>
  </si>
  <si>
    <t>Provisión garantizada por otra protección crediticia financiada o no financiada</t>
  </si>
  <si>
    <t>T3387_PRO_GAOT</t>
  </si>
  <si>
    <t>Provisión garantizada por una agencia oficial de crédito, gobiernos nacionales u otras entidades públicas</t>
  </si>
  <si>
    <t>T3387_PRO_GAAG</t>
  </si>
  <si>
    <t>T3387_BUCKET</t>
  </si>
  <si>
    <t>T3387_MET_CALC</t>
  </si>
  <si>
    <t>T3387_IDCLFIN</t>
  </si>
  <si>
    <t>T3387_PROVUNCP</t>
  </si>
  <si>
    <t>Provisión no garantizada</t>
  </si>
  <si>
    <t>T3387_PROVNGAR</t>
  </si>
  <si>
    <t>03.07.62</t>
  </si>
  <si>
    <t>Output C35.1</t>
  </si>
  <si>
    <t>JM_OUT_C35_1</t>
  </si>
  <si>
    <t>T3395_FEOPERAC</t>
  </si>
  <si>
    <t>T3395_S1EMP</t>
  </si>
  <si>
    <t>T3395_CONTRA1</t>
  </si>
  <si>
    <t>T3395_FECINFO</t>
  </si>
  <si>
    <t>T3395_FINBCKST</t>
  </si>
  <si>
    <t>T3395_ANT_MORA</t>
  </si>
  <si>
    <t>T3395_DEFICIT</t>
  </si>
  <si>
    <t>T3395_MCE_NGAR</t>
  </si>
  <si>
    <t>T3395_MCE_GABI</t>
  </si>
  <si>
    <t>T3395_MCE_GAOT</t>
  </si>
  <si>
    <t>Exposición no asegurada</t>
  </si>
  <si>
    <t>T3395_EXP_NGAR</t>
  </si>
  <si>
    <t>T3395_FAC_GAR</t>
  </si>
  <si>
    <t>T3395_FAC_NGAR</t>
  </si>
  <si>
    <t>Provisión cobertura</t>
  </si>
  <si>
    <t>T3395_PROV_LIM</t>
  </si>
  <si>
    <t>T3395_PROV_CRE</t>
  </si>
  <si>
    <t>T3395_AJUSTVAL</t>
  </si>
  <si>
    <t>T3395_RED_RRPP</t>
  </si>
  <si>
    <t>T3395_DEF_IRB</t>
  </si>
  <si>
    <t>T3395_DFPRCOMP</t>
  </si>
  <si>
    <t>T3395_IMPFALL</t>
  </si>
  <si>
    <t>T3395_BUCKET</t>
  </si>
  <si>
    <t>T3395_MET_CALC</t>
  </si>
  <si>
    <t>MCE Garantizado</t>
  </si>
  <si>
    <t>T3395_MCE_GAR</t>
  </si>
  <si>
    <t>Exposición Garantizada</t>
  </si>
  <si>
    <t>T3395_EXP_GAR</t>
  </si>
  <si>
    <t>Exposición garantizada por ECAs</t>
  </si>
  <si>
    <t>T3395_EXPGAREC</t>
  </si>
  <si>
    <t>Exposición garantizada por garantías inmobiliarias</t>
  </si>
  <si>
    <t>T3395_EXPGARIN</t>
  </si>
  <si>
    <t>Exposición garantizada por garantías que no son ni ECAs ni inmobiliarias</t>
  </si>
  <si>
    <t>T3395_EXPGAROT</t>
  </si>
  <si>
    <t>MCE garantizada por ECAs</t>
  </si>
  <si>
    <t>T3395_MCEGAREC</t>
  </si>
  <si>
    <t>MCE garantizada por garantías inmobiliarias</t>
  </si>
  <si>
    <t>T3395_MCEGARIN</t>
  </si>
  <si>
    <t>MCE garantizada por garantías que no son ni ECAs ni inmobiliarias</t>
  </si>
  <si>
    <t>T3395_MCEGAROT</t>
  </si>
  <si>
    <t>T3395_IDCLFIN</t>
  </si>
  <si>
    <t>T3395_PROVUNCP</t>
  </si>
  <si>
    <t>T3395_PROVGAR</t>
  </si>
  <si>
    <t>T3395_PROVNGAR</t>
  </si>
  <si>
    <t>Provisión garantizada con ECAs</t>
  </si>
  <si>
    <t>T3395_PRVGAREC</t>
  </si>
  <si>
    <t>Provisión garantizada con garantías inmobiliarias</t>
  </si>
  <si>
    <t>T3395_PRVGARIN</t>
  </si>
  <si>
    <t>Provisión garantizada con garantías que no son ni ECAs ni inmobiliarias</t>
  </si>
  <si>
    <t>T3395_PRVGAROT</t>
  </si>
  <si>
    <t>03.07.63</t>
  </si>
  <si>
    <t>Output C35.2</t>
  </si>
  <si>
    <t>JM_OUT_C35_2</t>
  </si>
  <si>
    <t>T3393_FEOPERAC</t>
  </si>
  <si>
    <t>T3393_S1EMP</t>
  </si>
  <si>
    <t>T3393_CONTRA1</t>
  </si>
  <si>
    <t>T3393_FECINFO</t>
  </si>
  <si>
    <t>T3393_FINBCKST</t>
  </si>
  <si>
    <t>T3393_ANT_MORA</t>
  </si>
  <si>
    <t>T3393_MCE_NGAR</t>
  </si>
  <si>
    <t>T3393_MCE_GABI</t>
  </si>
  <si>
    <t>T3393_MCE_GAOT</t>
  </si>
  <si>
    <t>T3393_EXP_NGAR</t>
  </si>
  <si>
    <t>T3393_FAC_NGAR</t>
  </si>
  <si>
    <t>T3393_EXP_GABI</t>
  </si>
  <si>
    <t>T3393_FAC_GABI</t>
  </si>
  <si>
    <t>Exposición por otra protección crediticia financiada o no financiada</t>
  </si>
  <si>
    <t>T3393_EXP_GAOT</t>
  </si>
  <si>
    <t>T3393_FAC_GAOT</t>
  </si>
  <si>
    <t>Exposición garantizada por una agencia oficial de crédito, 
por gobiernos nacionales u otras entidades públicas</t>
  </si>
  <si>
    <t>T3393_EXP_GAAG</t>
  </si>
  <si>
    <t>Factor garantizado por una agencia oficial de crédito, 
por gobiernos nacionales u otras entidades públicas</t>
  </si>
  <si>
    <t>T3393_FAC_GAAG</t>
  </si>
  <si>
    <t>T3393_BUCKET</t>
  </si>
  <si>
    <t>T3393_MET_CALC</t>
  </si>
  <si>
    <t>MCE garantizada por agencias oficiales</t>
  </si>
  <si>
    <t>T3393_MCE_GAAO</t>
  </si>
  <si>
    <t>03.07.64</t>
  </si>
  <si>
    <t>Output C35.3</t>
  </si>
  <si>
    <t>JM_OUT_C35_3</t>
  </si>
  <si>
    <t>T3391_FEOPERAC</t>
  </si>
  <si>
    <t>T3391_S1EMP</t>
  </si>
  <si>
    <t>T3391_CONTRA1</t>
  </si>
  <si>
    <t>T3391_FECINFO</t>
  </si>
  <si>
    <t>T3391_FINBCKST</t>
  </si>
  <si>
    <t>T3391_ANT_MORA</t>
  </si>
  <si>
    <t>T3391_MCE_NGAR</t>
  </si>
  <si>
    <t>T3391_MCE_GABI</t>
  </si>
  <si>
    <t>T3391_MCE_GAOT</t>
  </si>
  <si>
    <t>T3391_EXP_NGAR</t>
  </si>
  <si>
    <t>T3391_TRAMO</t>
  </si>
  <si>
    <t>T3391_EXP_GABI</t>
  </si>
  <si>
    <t>T3391_FAC_GABI</t>
  </si>
  <si>
    <t>T3391_EXP_GAOT</t>
  </si>
  <si>
    <t>T3391_FAC_GAOT</t>
  </si>
  <si>
    <t>T3391_BUCKET</t>
  </si>
  <si>
    <t>T3391_MET_CALC</t>
  </si>
  <si>
    <t>03.07.65</t>
  </si>
  <si>
    <t>Output Exenciones stock adden</t>
  </si>
  <si>
    <t>JM_OUT_EXSTAD</t>
  </si>
  <si>
    <t>T3389_FEOPERAC</t>
  </si>
  <si>
    <t>T3389_S1EMP</t>
  </si>
  <si>
    <t>T3389_CONTRA1</t>
  </si>
  <si>
    <t>T3389_FECINFO</t>
  </si>
  <si>
    <t>T3389_FINBCKST</t>
  </si>
  <si>
    <t>Tipo (stock/addendum)</t>
  </si>
  <si>
    <t>T3389_TIPO</t>
  </si>
  <si>
    <t>Elemento en linea</t>
  </si>
  <si>
    <t>T3389_ELELINEA</t>
  </si>
  <si>
    <t>Segmento</t>
  </si>
  <si>
    <t>T3389_SEGMENTO</t>
  </si>
  <si>
    <t>UTP</t>
  </si>
  <si>
    <t>T3389_UTP</t>
  </si>
  <si>
    <t>Reestructurado</t>
  </si>
  <si>
    <t>T3389_REESTRUC</t>
  </si>
  <si>
    <t>Arrastre</t>
  </si>
  <si>
    <t>T3389_ARRASTRE</t>
  </si>
  <si>
    <t>Exposición cubierta</t>
  </si>
  <si>
    <t>T3389_EXPCOVER</t>
  </si>
  <si>
    <t>Garantía técnica</t>
  </si>
  <si>
    <t>T3389_GARANTEC</t>
  </si>
  <si>
    <t>Exposición</t>
  </si>
  <si>
    <t>T3389_EXPOSICI</t>
  </si>
  <si>
    <t>Ajuste de riesgo de crédito específico</t>
  </si>
  <si>
    <t>T3389_AJRGOESP</t>
  </si>
  <si>
    <t>T3389_PROV_LIM</t>
  </si>
  <si>
    <t>MCE</t>
  </si>
  <si>
    <t>T3389_MCE</t>
  </si>
  <si>
    <t>T3389_ANT_MORA</t>
  </si>
  <si>
    <t>Reestructuraciones</t>
  </si>
  <si>
    <t>T3389_REESTNES</t>
  </si>
  <si>
    <t>Antig. última reestructuración</t>
  </si>
  <si>
    <t>T3389_ANTULRES</t>
  </si>
  <si>
    <t>% anual de amortización del principal</t>
  </si>
  <si>
    <t>T3389_PANAMORP</t>
  </si>
  <si>
    <t>% anual de pago de intereses</t>
  </si>
  <si>
    <t>T3389_PANPGINT</t>
  </si>
  <si>
    <t>Tiempo pago deuda</t>
  </si>
  <si>
    <t>T3389_TPGODEUD</t>
  </si>
  <si>
    <t>Tiempo hasta el vencimiento</t>
  </si>
  <si>
    <t>T3389_TVENCIM</t>
  </si>
  <si>
    <t>Días de impago del contrato</t>
  </si>
  <si>
    <t>T3389_DIAIMPCT</t>
  </si>
  <si>
    <t>Cuantía superior al 100 % de la exposición cubierta</t>
  </si>
  <si>
    <t>T3389_IMPSUPCU</t>
  </si>
  <si>
    <t>Comentarios</t>
  </si>
  <si>
    <t>T3389_COMENTAR</t>
  </si>
  <si>
    <t>T3389_BUCKET</t>
  </si>
  <si>
    <t>T3389_MET_CALC</t>
  </si>
  <si>
    <t>03.07.66</t>
  </si>
  <si>
    <t>Posiciones Contables para el Cálculo IRB Ajustada</t>
  </si>
  <si>
    <t>JM_CTOCTAIRB2</t>
  </si>
  <si>
    <t>T3621_FEOPERAC</t>
  </si>
  <si>
    <t>T3621_EMPREPOR</t>
  </si>
  <si>
    <t>T3621_CONTRA1</t>
  </si>
  <si>
    <t>T3621_CTACGBAL</t>
  </si>
  <si>
    <t xml:space="preserve">Entidad Contraparte </t>
  </si>
  <si>
    <t>T3621_ENTCNTRT</t>
  </si>
  <si>
    <t>T3621_FINCALCU</t>
  </si>
  <si>
    <t>T3621_CTAMAPEO</t>
  </si>
  <si>
    <t xml:space="preserve">Indicador importe (Saldo/Provisiones) </t>
  </si>
  <si>
    <t>T3621_IND_IMPT</t>
  </si>
  <si>
    <t>T3621_IMPORTH</t>
  </si>
  <si>
    <t>T3621_TIPOAJUS</t>
  </si>
  <si>
    <t>T3621_IND_BALA</t>
  </si>
  <si>
    <t>T3621_DETAJUST</t>
  </si>
  <si>
    <t>03.07.67</t>
  </si>
  <si>
    <t>Posiciones Contables para el Cálculo STD Ajustada</t>
  </si>
  <si>
    <t>JM_CTOCTASTD2</t>
  </si>
  <si>
    <t>T3623_FEOPERAC</t>
  </si>
  <si>
    <t>T3623_EMPREPOR</t>
  </si>
  <si>
    <t>T3623_CONTRA1</t>
  </si>
  <si>
    <t>T3623_CTACGBAL</t>
  </si>
  <si>
    <t>T3623_ENTCNTRT</t>
  </si>
  <si>
    <t>T3623_CTAMAPEO</t>
  </si>
  <si>
    <t>Indicador importe (Saldo/Provisiones)</t>
  </si>
  <si>
    <t>T3623_IND_IMPT</t>
  </si>
  <si>
    <t>T3623_IMPORTH</t>
  </si>
  <si>
    <t>T3623_FINCALCU</t>
  </si>
  <si>
    <t>T3623_TIPOAJUS</t>
  </si>
  <si>
    <t>T3623_IND_BALA</t>
  </si>
  <si>
    <t>T3623_DETAJUST</t>
  </si>
  <si>
    <t>03.07.68</t>
  </si>
  <si>
    <t>Estructura de la tabla de salida IRB incluyendo dimensiones y métricas del satélite (DMAAS)</t>
  </si>
  <si>
    <t>JM_IRB_AJ_IDC</t>
  </si>
  <si>
    <t>T3764_FEOPERAC</t>
  </si>
  <si>
    <t>T3764_S1EMP</t>
  </si>
  <si>
    <t>T3764_CONTRA1</t>
  </si>
  <si>
    <t>Identificador numérico IDCross</t>
  </si>
  <si>
    <t>T3764_IDCROSSN</t>
  </si>
  <si>
    <t>Importe contable</t>
  </si>
  <si>
    <t>T3764_IMPORTH</t>
  </si>
  <si>
    <t>T3764_BIENGAR1</t>
  </si>
  <si>
    <t>T3764_FINCALCU</t>
  </si>
  <si>
    <t>Tipo de ajuste Catego3</t>
  </si>
  <si>
    <t>T3764_TIPOAJUS</t>
  </si>
  <si>
    <t>T3764_COD_SPV</t>
  </si>
  <si>
    <t>T3764_CATPREMI</t>
  </si>
  <si>
    <t>T3764_CAT2PREM</t>
  </si>
  <si>
    <t>T3764_CAT_MSTA</t>
  </si>
  <si>
    <t>T3764_CATGSUB1</t>
  </si>
  <si>
    <t>T3764_CURVACAL</t>
  </si>
  <si>
    <t>T3764_ID_PROD</t>
  </si>
  <si>
    <t>T3764_IND_MMFF</t>
  </si>
  <si>
    <t>Id Cliente Titular</t>
  </si>
  <si>
    <t>T3764_IDNUMCLI</t>
  </si>
  <si>
    <t>T3764_FLGINTRA</t>
  </si>
  <si>
    <t>T3764_ENTCNTRT</t>
  </si>
  <si>
    <t>T3764_ISDEBALA</t>
  </si>
  <si>
    <t>T3764_ISFUBALA</t>
  </si>
  <si>
    <t>T3764_EXP_ORIG</t>
  </si>
  <si>
    <t>T3764_IN_PDINI</t>
  </si>
  <si>
    <t>T3764_LGDPRMIT</t>
  </si>
  <si>
    <t>RW pre-mitigación con factor pyme/infraestructura</t>
  </si>
  <si>
    <t>T3764_RWPRMITI</t>
  </si>
  <si>
    <t>RW pre-mitigación sin factor pyme/infraestructura y con escalado</t>
  </si>
  <si>
    <t>T3764_RWPRE_SF</t>
  </si>
  <si>
    <t>T3764_TIP_GARA</t>
  </si>
  <si>
    <t>T3764_COD_GAR</t>
  </si>
  <si>
    <t>T3764_TIP_PERT</t>
  </si>
  <si>
    <t>T3764_TIP_PERA</t>
  </si>
  <si>
    <t>T3764_GAR_PERS</t>
  </si>
  <si>
    <t>T3764_GAR_REAL</t>
  </si>
  <si>
    <t xml:space="preserve">Flag que identifica exposiciones con titular IRB y garantía STD </t>
  </si>
  <si>
    <t>T3764_FLGIRBST</t>
  </si>
  <si>
    <t>T3764_K1</t>
  </si>
  <si>
    <t>T3764_K2</t>
  </si>
  <si>
    <t>T3764_EADFINAL</t>
  </si>
  <si>
    <t>Porcentaje de desdoble del Saldo Dentro de Balance</t>
  </si>
  <si>
    <t>T3764_POR_SDB</t>
  </si>
  <si>
    <t>Porcentaje de desdoble del Saldo Fuera de Balance</t>
  </si>
  <si>
    <t>T3764_POR_SFB</t>
  </si>
  <si>
    <t>Porcentaje de desdoble de la EAD</t>
  </si>
  <si>
    <t>T3764_POR_EAD</t>
  </si>
  <si>
    <t>T3764_GRRICRE</t>
  </si>
  <si>
    <t>T3764_GRNATFIN</t>
  </si>
  <si>
    <t>T3764_GRINMUBL</t>
  </si>
  <si>
    <t>T3764_GROTRFIS</t>
  </si>
  <si>
    <t>T3764_GRDECHCO</t>
  </si>
  <si>
    <t>T3764_IN_PDFIN</t>
  </si>
  <si>
    <t>T3764_LGDFINAL</t>
  </si>
  <si>
    <t>RW post-mitigación sin factor pyme/infraestructura y con escalado</t>
  </si>
  <si>
    <t>T3764_RWPOS_SF</t>
  </si>
  <si>
    <t>RWA post-mitigación sin factor pyme/infraestructura</t>
  </si>
  <si>
    <t>T3764_RWADM_SF</t>
  </si>
  <si>
    <t>Flag indicador de factor de apoyo a PYME e Infraestructuras</t>
  </si>
  <si>
    <t>T3764_FLG_PYME</t>
  </si>
  <si>
    <t>Porcentaje del factor de apoyo a PYME e Infraestructuras</t>
  </si>
  <si>
    <t>T3764_FACAPPYM</t>
  </si>
  <si>
    <t>Porcentaje del factor de apoyo a PYME</t>
  </si>
  <si>
    <t>T3764_FAC_PYME</t>
  </si>
  <si>
    <t>Porcentaje del factor de apoyo a Infraestructuras</t>
  </si>
  <si>
    <t>T3764_FAC_INFR</t>
  </si>
  <si>
    <t>RW post-mitigación con factor y sin escalado</t>
  </si>
  <si>
    <t>T3764_C_RW_IRB</t>
  </si>
  <si>
    <t>RWA post-mitigación con factor pyme/infraestructura</t>
  </si>
  <si>
    <t>T3764_RWA_POSM</t>
  </si>
  <si>
    <t>T3764_LGDPE</t>
  </si>
  <si>
    <t>T3764_TPERDIDA</t>
  </si>
  <si>
    <t>Capital Regulatorio final</t>
  </si>
  <si>
    <t>T3764_CRIAVESC</t>
  </si>
  <si>
    <t xml:space="preserve">LGD garantías financieras </t>
  </si>
  <si>
    <t>T3764_LGDGAFIN</t>
  </si>
  <si>
    <t xml:space="preserve">LGD garantías inmobiliarias </t>
  </si>
  <si>
    <t>T3764_LGDGAINM</t>
  </si>
  <si>
    <t>T3764_IND_DBDF</t>
  </si>
  <si>
    <t>Maturity post Mitigación</t>
  </si>
  <si>
    <t>T3764_MATUPOSM</t>
  </si>
  <si>
    <t>Porcentaje de Desdoble de la Provisión dentro de balance</t>
  </si>
  <si>
    <t>T3764_POR_PVDB</t>
  </si>
  <si>
    <t>Porcentaje de Desdoble de la Provisión fuera de balance</t>
  </si>
  <si>
    <t>T3764_POR_PVFB</t>
  </si>
  <si>
    <t>T3764_PROVDBAL</t>
  </si>
  <si>
    <t>T3764_PROVFBAL</t>
  </si>
  <si>
    <t>Indicador de balance corep</t>
  </si>
  <si>
    <t>T3764_INDBAL_C</t>
  </si>
  <si>
    <t>T3764_FLG_NETT</t>
  </si>
  <si>
    <t>T3764_PORPCIO</t>
  </si>
  <si>
    <t>Flag Entidades financieras cliente titular (reguladas mayores de 70000 millones y no reguladas susceptibles al 1.25 (0-1))</t>
  </si>
  <si>
    <t>T3764_FLGENTFT</t>
  </si>
  <si>
    <t>Flag Entidades financieras cliente final (reguladas mayores de 70000 millones y no reguladas susceptibles al 1.25 (0-1))</t>
  </si>
  <si>
    <t>T3764_FLG_EFFC</t>
  </si>
  <si>
    <t xml:space="preserve">Cliente-SME Titular </t>
  </si>
  <si>
    <t>T3764_CLSMETIT</t>
  </si>
  <si>
    <t xml:space="preserve">Cliente-SME Final </t>
  </si>
  <si>
    <t>T3764_CLSMEFIN</t>
  </si>
  <si>
    <t>Flag que determina la exposición que pinta en COREP</t>
  </si>
  <si>
    <t>T3764_FLG_CORE</t>
  </si>
  <si>
    <t>T3764_MOTEXINF</t>
  </si>
  <si>
    <t>T3764_FLGNVMOR</t>
  </si>
  <si>
    <t xml:space="preserve">Código Sector Actividad del cliente titular </t>
  </si>
  <si>
    <t>T3764_CODSACLT</t>
  </si>
  <si>
    <t xml:space="preserve">Código Sector Actividad del cliente fina </t>
  </si>
  <si>
    <t>T3764_CODSACLF</t>
  </si>
  <si>
    <t>T3764_TTOESCLT</t>
  </si>
  <si>
    <t xml:space="preserve">Tratamiento Especial del cliente final </t>
  </si>
  <si>
    <t>T3764_TTOESCLF</t>
  </si>
  <si>
    <t xml:space="preserve">Flag identificación de ECAS para el cliente titular </t>
  </si>
  <si>
    <t>T3764_FLGECAST</t>
  </si>
  <si>
    <t xml:space="preserve">Flag identificación de ECAS para el cliente final </t>
  </si>
  <si>
    <t>T3764_FLGECASF</t>
  </si>
  <si>
    <t xml:space="preserve">Flag identificación operativa de trade finance </t>
  </si>
  <si>
    <t>T3764_FLGOPTRF</t>
  </si>
  <si>
    <t xml:space="preserve">Flag identificación de gobiernos regionales </t>
  </si>
  <si>
    <t>T3764_FLGGOBRG</t>
  </si>
  <si>
    <t>T3764_FINALPRE</t>
  </si>
  <si>
    <t>T3764_FINALPOS</t>
  </si>
  <si>
    <t>T3764_FLGMOVIL</t>
  </si>
  <si>
    <t xml:space="preserve">Add-on final del contrato </t>
  </si>
  <si>
    <t>T3764_ADDONFCT</t>
  </si>
  <si>
    <t xml:space="preserve">Indicador de mora pre-mitigación </t>
  </si>
  <si>
    <t>T3764_INDMORPM</t>
  </si>
  <si>
    <t>T3764_INDMORA1</t>
  </si>
  <si>
    <t>T3764_INDEXGHI</t>
  </si>
  <si>
    <t xml:space="preserve">Facturación </t>
  </si>
  <si>
    <t>T3764_FACFINAL</t>
  </si>
  <si>
    <t>T3764_IND_TITU</t>
  </si>
  <si>
    <t xml:space="preserve">Indicador titulizaciones con transferencia del riesgo </t>
  </si>
  <si>
    <t>T3764_INDTTRGO</t>
  </si>
  <si>
    <t xml:space="preserve">País de residencia del cliente titular </t>
  </si>
  <si>
    <t>T3764_PAIS</t>
  </si>
  <si>
    <t>País residencia cliente avalista</t>
  </si>
  <si>
    <t>T3764_ID_PAIS</t>
  </si>
  <si>
    <t>T3764_CODDIV</t>
  </si>
  <si>
    <t>Importe 1  - Flag identificación gobiernos regionales cliente titular</t>
  </si>
  <si>
    <t>T3764_IMPORTE1</t>
  </si>
  <si>
    <t>Importe 2 - Efectivo en Deposito</t>
  </si>
  <si>
    <t>T3764_IMPORTE2</t>
  </si>
  <si>
    <t>Importe 3 - Polizas de seguros de vida</t>
  </si>
  <si>
    <t>T3764_IMPORTE3</t>
  </si>
  <si>
    <t>Importe 4 - Instrumentos en poder de un tercero</t>
  </si>
  <si>
    <t>T3764_IMPORTE4</t>
  </si>
  <si>
    <t>Importe 5 - Identificador del Acuerdo Colateral</t>
  </si>
  <si>
    <t>T3764_IMPORTE5</t>
  </si>
  <si>
    <t>Importe 6 - Operación en default con análisis individualizado en provisiones</t>
  </si>
  <si>
    <t>T3764_IMPORTE6</t>
  </si>
  <si>
    <t>Importe 7 - Coeficiente de correlación</t>
  </si>
  <si>
    <t>T3764_IMPORTE7</t>
  </si>
  <si>
    <t>Importe 8 - Entidad contraparte avalista intragrupo</t>
  </si>
  <si>
    <t>T3764_IMPORTE8</t>
  </si>
  <si>
    <t>Importe 9 - Saldo Dentro de Balance MMFF</t>
  </si>
  <si>
    <t>T3764_IMPORTE9</t>
  </si>
  <si>
    <t>Importe 10 - Saldo Fuera de Balance MMFF</t>
  </si>
  <si>
    <t>T3764_IMPORT10</t>
  </si>
  <si>
    <t>T3764_IMPORT11</t>
  </si>
  <si>
    <t>Código De Sociedad</t>
  </si>
  <si>
    <t>T3764_CSOC</t>
  </si>
  <si>
    <t>T3764_LGDSGDIN</t>
  </si>
  <si>
    <t>T3764_RTSYSCLT</t>
  </si>
  <si>
    <t>ID del grupo de PD del titular (grado de PD)</t>
  </si>
  <si>
    <t>T3764_ID_GRPD</t>
  </si>
  <si>
    <t>ID del grupo de PD del cliente final (grado de PD)</t>
  </si>
  <si>
    <t>T3764_IDGRPDPM</t>
  </si>
  <si>
    <t>T3764_EMPREPOR</t>
  </si>
  <si>
    <t>T3764_SALFDBAL</t>
  </si>
  <si>
    <t>T3764_LTV</t>
  </si>
  <si>
    <t>T3764_DETAJUST</t>
  </si>
  <si>
    <t>T3764_RATSFCTO</t>
  </si>
  <si>
    <t>Id Grupo Asignación PD Admisión</t>
  </si>
  <si>
    <t>T3764_IDGRPDAD</t>
  </si>
  <si>
    <t>Id Grupo Asignación PD Comportamiento</t>
  </si>
  <si>
    <t>T3764_IDGRPDCP</t>
  </si>
  <si>
    <t>T3764_LGDINICI</t>
  </si>
  <si>
    <t>T3764_ID_GRLGD</t>
  </si>
  <si>
    <t>T3764_ID_LGDPE</t>
  </si>
  <si>
    <t>T3764_ID_GRK1</t>
  </si>
  <si>
    <t>T3764_ID_GRK2</t>
  </si>
  <si>
    <t>T3764_IDGLGDPM</t>
  </si>
  <si>
    <t>T3764_IDSUCUR</t>
  </si>
  <si>
    <t>T3764_ADONPREM</t>
  </si>
  <si>
    <t>Porcentaje de desdoble de provisiones acotadas a saldo dentro de balance (POR_PVDB_ACOT)</t>
  </si>
  <si>
    <t>T3764_PAC_PVDB</t>
  </si>
  <si>
    <t>Porcentaje de desdoble de provisiones acotadas a saldo fuera de balance (POR_PVFB_ACOT)</t>
  </si>
  <si>
    <t>T3764_PAC_PVFB</t>
  </si>
  <si>
    <t>T3764_FLGDCPRE</t>
  </si>
  <si>
    <t>T3764_FLGDCPOS</t>
  </si>
  <si>
    <t>Facturación cliente titular</t>
  </si>
  <si>
    <t>T3764_FACCLTIT</t>
  </si>
  <si>
    <t>Exposición en la fecha de impago</t>
  </si>
  <si>
    <t>T3764_EXPFECIM</t>
  </si>
  <si>
    <t>Valor de la garantía en la fecha de impago</t>
  </si>
  <si>
    <t>T3764_VLGRFIMP</t>
  </si>
  <si>
    <t>Código de ajuste propuesto</t>
  </si>
  <si>
    <t>T3764_CODAJPRP</t>
  </si>
  <si>
    <t>Entidad contrapartida (Formato DMAAS)</t>
  </si>
  <si>
    <t>T3764_ENTCNTRA</t>
  </si>
  <si>
    <t>Entidad contrapartida del deudor final (Formato DMAAS)</t>
  </si>
  <si>
    <t>T3764_ENCTDEFN</t>
  </si>
  <si>
    <t>Enfoque IRB pre</t>
  </si>
  <si>
    <t>T3764_ENFIRBPR</t>
  </si>
  <si>
    <t>Enfoque IRB post</t>
  </si>
  <si>
    <t>T3764_ENFIRBPS</t>
  </si>
  <si>
    <t>Método IRB</t>
  </si>
  <si>
    <t>T3764_METHOD</t>
  </si>
  <si>
    <t>Categoría de exposición pre IRB</t>
  </si>
  <si>
    <t>T3764_EC_PREM</t>
  </si>
  <si>
    <t>Categoría de exposición post IRB</t>
  </si>
  <si>
    <t>T3764_EC_POSM</t>
  </si>
  <si>
    <t>Sector de contrapartida pre</t>
  </si>
  <si>
    <t>T3764_SECCPPRE</t>
  </si>
  <si>
    <t>Sector de contrapartida post</t>
  </si>
  <si>
    <t>T3764_SECCPPOS</t>
  </si>
  <si>
    <t>Tratamiento de administraciones centrales pre</t>
  </si>
  <si>
    <t>T3764_TRADMCPR</t>
  </si>
  <si>
    <t>Tratamiento de administraciones centrales post</t>
  </si>
  <si>
    <t>T3764_TRADMCPS</t>
  </si>
  <si>
    <t>Tamaño de la contrapartida pre</t>
  </si>
  <si>
    <t>T3764_TAMCPPRE</t>
  </si>
  <si>
    <t>Tamaño de la contrapartida post</t>
  </si>
  <si>
    <t>T3764_TAMCPPOS</t>
  </si>
  <si>
    <t>Factor de apoyo a las pymes</t>
  </si>
  <si>
    <t>T3764_FCAPYPYM</t>
  </si>
  <si>
    <t>Factor de apoyo a las infrastructuras</t>
  </si>
  <si>
    <t>T3764_FCAPYINF</t>
  </si>
  <si>
    <t>Ente regulado o no regulado del sector financiero de grandes dimensiones pre</t>
  </si>
  <si>
    <t>T3764_ENSFGDPR</t>
  </si>
  <si>
    <t>Ente regulado o no regulado del sector financiero de grandes dimensiones post</t>
  </si>
  <si>
    <t>T3764_ENSFGDPS</t>
  </si>
  <si>
    <t>Entidad del sector financiero con inversiones significativas</t>
  </si>
  <si>
    <t>T3764_ENSFINSG</t>
  </si>
  <si>
    <t>Categoria asignada</t>
  </si>
  <si>
    <t>T3764_CATASIGN</t>
  </si>
  <si>
    <t>Vencimiento residual asignado</t>
  </si>
  <si>
    <t>T3764_VENRESAS</t>
  </si>
  <si>
    <t>Ponderación de riesgo pre</t>
  </si>
  <si>
    <t>T3764_PONRGPRE</t>
  </si>
  <si>
    <t>Ponderación de riesgo post</t>
  </si>
  <si>
    <t>T3764_PONRGPOS</t>
  </si>
  <si>
    <t>Tipo de colateral inmobiliario</t>
  </si>
  <si>
    <t>T3764_TPCOLINM</t>
  </si>
  <si>
    <t>Exposición de credito relevante</t>
  </si>
  <si>
    <t>T3764_EXPCTREL</t>
  </si>
  <si>
    <t>Tipo de actividad</t>
  </si>
  <si>
    <t>T3764_TIPACTIV</t>
  </si>
  <si>
    <t>Bajo esquema de seguro de credito a la exposición</t>
  </si>
  <si>
    <t>T3764_BESGCREX</t>
  </si>
  <si>
    <t>Exposiciones de titulización con trasferencia de riesgo</t>
  </si>
  <si>
    <t>T3764_EXPTTRCR</t>
  </si>
  <si>
    <t>Transacciones sujetas a riesgo de credito de contraparte</t>
  </si>
  <si>
    <t>T3764_TRRGCRCT</t>
  </si>
  <si>
    <t>Acuerdo de neteo</t>
  </si>
  <si>
    <t>T3764_ACNETEO</t>
  </si>
  <si>
    <t>Tipo de riesgo RC</t>
  </si>
  <si>
    <t>T3764_TIPRGORC</t>
  </si>
  <si>
    <t>Residencia del deudor</t>
  </si>
  <si>
    <t>T3764_RSDEUDOR</t>
  </si>
  <si>
    <t>Residencia del deudor final</t>
  </si>
  <si>
    <t>T3764_RSDEUDOF</t>
  </si>
  <si>
    <t>Grado del deudor pre</t>
  </si>
  <si>
    <t>T3764_GRDEUDPR</t>
  </si>
  <si>
    <t>Grado del deudor post</t>
  </si>
  <si>
    <t>T3764_GRDEUDPS</t>
  </si>
  <si>
    <t>Rango PD pre</t>
  </si>
  <si>
    <t>T3764_RANGPDPR</t>
  </si>
  <si>
    <t>Rango PD post</t>
  </si>
  <si>
    <t>T3764_RANGPDPS</t>
  </si>
  <si>
    <t>Flag de balance COREP</t>
  </si>
  <si>
    <t>T3764_FLGBALCP</t>
  </si>
  <si>
    <t xml:space="preserve">IP Losses LTV porcentajes de referencia </t>
  </si>
  <si>
    <t>T3764_IPL_LTV</t>
  </si>
  <si>
    <t>PD asignada al grado de deudores o al conjunto de exposiciones (%)</t>
  </si>
  <si>
    <t>T3764_PDOBLGOR</t>
  </si>
  <si>
    <t>Exposición original</t>
  </si>
  <si>
    <t>T3764_ORIGEXP</t>
  </si>
  <si>
    <t>Cobertura del riesgo de crédito con garantías personales - Garantías personales</t>
  </si>
  <si>
    <t>T3764_CRMGARAN</t>
  </si>
  <si>
    <t>Cobertura del riesgo de crédito con garantías personales - Gderivados de crédito</t>
  </si>
  <si>
    <t>T3764_CRMDERCR</t>
  </si>
  <si>
    <t>Cobertura del riesgo de crédito con garantías personales - Otra cobertura del riesgo de crédito</t>
  </si>
  <si>
    <t>T3764_CRMCRGOT</t>
  </si>
  <si>
    <t>Sustitución de la exposición debida a la crm</t>
  </si>
  <si>
    <t>T3764_CRMINFLW</t>
  </si>
  <si>
    <t>Valor de las exposición neto</t>
  </si>
  <si>
    <t>T3764_VALEXPNT</t>
  </si>
  <si>
    <t>Técnicas de reducción del riesgo de crédito con efecto en las estimaciones de LDD- Garantias</t>
  </si>
  <si>
    <t>T3764_CRMLGDGR</t>
  </si>
  <si>
    <t>Técnicas de reducción del riesgo de crédito con efecto en las estimaciones de LDD- Derivados de crédito</t>
  </si>
  <si>
    <t>T3764_CRMLGDDC</t>
  </si>
  <si>
    <t>Técnicas de reducción del riesgo de crédito con efecto en las estimaciones de LGD- Efectivo en depósitos</t>
  </si>
  <si>
    <t>T3764_CRMLGDED</t>
  </si>
  <si>
    <t>Técnicas de reducción del riesgo de crédito con efecto en las estimaciones de LDD- Pólizas de seguro de vida</t>
  </si>
  <si>
    <t>T3764_CRMLGDSV</t>
  </si>
  <si>
    <t>Técnicas de reducción del riesgo de crédito con efecto en las estimaciones de LDD- Instrumentos mantenidos por una entidad tercera</t>
  </si>
  <si>
    <t>T3764_CRMLGDET</t>
  </si>
  <si>
    <t>Técnicas de reducción del riesgo de crédito con efecto en las estimaciones de LDD- Garantías reales de naturaleza financiera admisibles</t>
  </si>
  <si>
    <t>T3764_CRMLGDGF</t>
  </si>
  <si>
    <t>Técnicas de reducción del riesgo de crédito con efecto en las estimaciones de LDD- Bienes inmubles</t>
  </si>
  <si>
    <t>T3764_CRMLGDBI</t>
  </si>
  <si>
    <t>Técnicas de reducción del riesgo de crédito con efecto en las estimaciones de LDD- Otras garantías realas físicas</t>
  </si>
  <si>
    <t>T3764_CRMLGDOT</t>
  </si>
  <si>
    <t>Técnicas de reducción del riesgo de crédito con efecto en las estimaciones de LDD- Derechos de cobro</t>
  </si>
  <si>
    <t>T3764_CRMLGDCD</t>
  </si>
  <si>
    <t>Sujeto a tratamiento de doble impago</t>
  </si>
  <si>
    <t>T3764_SJTRDBIM</t>
  </si>
  <si>
    <t>LGD media ponderada por exposición</t>
  </si>
  <si>
    <t>T3764_LGD_POSM</t>
  </si>
  <si>
    <t>Vencimiento medio ponderado por exposición (días)</t>
  </si>
  <si>
    <t>T3764_MATURITY</t>
  </si>
  <si>
    <t>Importe de la exposición ponderada por riesgo antes de aplicar los factores de apoyo</t>
  </si>
  <si>
    <t>T3764_RWAPREM</t>
  </si>
  <si>
    <t>Ajuste del importe de la exposición ponderada por riesgo debido al factor de apoyo a las pymes</t>
  </si>
  <si>
    <t>T3764_RWAAJSMF</t>
  </si>
  <si>
    <t>Ajuste del importe de la exposición ponderada por riesgo debido al factor de apoyo a las infraestructuras</t>
  </si>
  <si>
    <t>T3764_RWAAJINF</t>
  </si>
  <si>
    <t>Importe de la exposición ponderada por riesgo después de aplicar los factores de apoyo</t>
  </si>
  <si>
    <t>T3764_RWAPOSM</t>
  </si>
  <si>
    <t>Pérdida esperada</t>
  </si>
  <si>
    <t>T3764_EXP_LOSS</t>
  </si>
  <si>
    <t>Ajustes de valor y provisiones</t>
  </si>
  <si>
    <t>T3764_PROVISIO</t>
  </si>
  <si>
    <t>Número de deudores</t>
  </si>
  <si>
    <t>T3764_IDOBLIGR</t>
  </si>
  <si>
    <t>Importe de la exposición ponderada por riesgo previo de los derivados</t>
  </si>
  <si>
    <t>T3764_PRCRDRWA</t>
  </si>
  <si>
    <t>Valor de exposición del índice de apalancamiento</t>
  </si>
  <si>
    <t>T3764_LEVRTEXP</t>
  </si>
  <si>
    <t>Pérdidas resultantes de los préstamos garantizados mediante bienes inmuebles</t>
  </si>
  <si>
    <t>T3764_IPLLOSS</t>
  </si>
  <si>
    <t>Valor de las exposiciones plenamente garantizadas mediante bienes inmuebles</t>
  </si>
  <si>
    <t>T3764_IPL_EXP</t>
  </si>
  <si>
    <t>T3764_RIES_CVA</t>
  </si>
  <si>
    <t>T3764_FLGDISPR</t>
  </si>
  <si>
    <t>T3764_CLSEGTIT</t>
  </si>
  <si>
    <t>T3764_CLSEGFIN</t>
  </si>
  <si>
    <t>T3764_KGL4TIT</t>
  </si>
  <si>
    <t>T3764_KGL4FIN</t>
  </si>
  <si>
    <t>03.07.69</t>
  </si>
  <si>
    <t>Estructura de la tabla de salida del desagregador STD incluyendo dimensiones y métricas del DMaaS</t>
  </si>
  <si>
    <t>JM_STD_AJ_IDC</t>
  </si>
  <si>
    <t>T3766_FEOPERAC</t>
  </si>
  <si>
    <t xml:space="preserve">Empresa </t>
  </si>
  <si>
    <t>T3766_S1EMP</t>
  </si>
  <si>
    <t>T3766_CONTRA1</t>
  </si>
  <si>
    <t>T3766_IDCROSSN</t>
  </si>
  <si>
    <t>T3766_IMPORTH</t>
  </si>
  <si>
    <t xml:space="preserve">Tipo Mitigación </t>
  </si>
  <si>
    <t>T3766_TIP_MIT</t>
  </si>
  <si>
    <t>T3766_BIENGAR1</t>
  </si>
  <si>
    <t>T3766_FINCALCU</t>
  </si>
  <si>
    <t>T3766_TIPOAJUS</t>
  </si>
  <si>
    <t>T3766_COD_SPV</t>
  </si>
  <si>
    <t>T3766_INDHIPGA</t>
  </si>
  <si>
    <t>T3766_CATPRINI</t>
  </si>
  <si>
    <t>T3766_SBCPRINI</t>
  </si>
  <si>
    <t>T3766_CATPRFIN</t>
  </si>
  <si>
    <t>T3766_SBCPRFIN</t>
  </si>
  <si>
    <t>T3766_CATPSFIN</t>
  </si>
  <si>
    <t>T3766_SBCPSFIN</t>
  </si>
  <si>
    <t>T3766_ID_PROD</t>
  </si>
  <si>
    <t>T3766_FLG_MMFF</t>
  </si>
  <si>
    <t>T3766_IDNUMCLI</t>
  </si>
  <si>
    <t>T3766_IDCLIFIN</t>
  </si>
  <si>
    <t>T3766_FLGINTRA</t>
  </si>
  <si>
    <t>Entidad Contraparte (intragrupo)</t>
  </si>
  <si>
    <t>T3766_ENTCNTRT</t>
  </si>
  <si>
    <t>Porcentaje de desdoble de Saldo Dentro de Balance</t>
  </si>
  <si>
    <t>T3766_POR_SDB</t>
  </si>
  <si>
    <t>Porcentaje de desdoble de Saldo Fuera de Balance</t>
  </si>
  <si>
    <t>T3766_POR_SFB</t>
  </si>
  <si>
    <t>T3766_SDBPR</t>
  </si>
  <si>
    <t xml:space="preserve">Saldo Fuera de Balance Premitigación </t>
  </si>
  <si>
    <t>T3766_SFBPR</t>
  </si>
  <si>
    <t>Exposición Original (ajustando saldos negativos)</t>
  </si>
  <si>
    <t>T3766_EADPREM</t>
  </si>
  <si>
    <t>Porcentaje de desdoble de Provisiones Dentro de Balance</t>
  </si>
  <si>
    <t>T3766_POR_PVDB</t>
  </si>
  <si>
    <t>Porcentaje de desdoble de Provisiones  Fuera de Balance</t>
  </si>
  <si>
    <t>T3766_POR_PVFB</t>
  </si>
  <si>
    <t>T3766_PROVDBPR</t>
  </si>
  <si>
    <t>T3766_PROVFBPR</t>
  </si>
  <si>
    <t>T3766_INDBAL_C</t>
  </si>
  <si>
    <t>Saldo Neteado Dentro de Balance Premitigación (ajustando saldos negativos)</t>
  </si>
  <si>
    <t>T3766_SDBNETPR</t>
  </si>
  <si>
    <t>Saldo Neteado Fuera de Balance Premitigación (ajustando saldos negativos)</t>
  </si>
  <si>
    <t>T3766_SFBNETPR</t>
  </si>
  <si>
    <t>RW Premitigación sin factor pyme/infraestructura</t>
  </si>
  <si>
    <t>T3766_RWPRE_SF</t>
  </si>
  <si>
    <t>RW Premitigación con factor pyme/infraestructura</t>
  </si>
  <si>
    <t>T3766_RW_PREM</t>
  </si>
  <si>
    <t>T3766_TIPCALPR</t>
  </si>
  <si>
    <t>T3766_TIPCALPS</t>
  </si>
  <si>
    <t>T3766_COD_GAR</t>
  </si>
  <si>
    <t>T3766_TIPERSTI</t>
  </si>
  <si>
    <t>T3766_TIPERSFI</t>
  </si>
  <si>
    <t>T3766_IMPMITDB</t>
  </si>
  <si>
    <t>T3766_IMPMITFB</t>
  </si>
  <si>
    <t>T3766_SDBNETPS</t>
  </si>
  <si>
    <t>T3766_SFBNETPS</t>
  </si>
  <si>
    <t>T3766_CCF_SFB</t>
  </si>
  <si>
    <t>T3766_EADCCFPR</t>
  </si>
  <si>
    <t>T3766_EADCCFPS</t>
  </si>
  <si>
    <t>Porcentaje de desdoble a partir de la EAD</t>
  </si>
  <si>
    <t>T3766_POR_EAD</t>
  </si>
  <si>
    <t>T3766_RWA_PREM</t>
  </si>
  <si>
    <t>RW Postmitigación sin factor pyme/infraestructura</t>
  </si>
  <si>
    <t>T3766_RWPOS_SF</t>
  </si>
  <si>
    <t>RW Postmitigación con factor pyme/infraestructura</t>
  </si>
  <si>
    <t>T3766_RW_POSM</t>
  </si>
  <si>
    <t>RWA sin factores de apoyo</t>
  </si>
  <si>
    <t>T3766_RWADM_SF</t>
  </si>
  <si>
    <t>T3766_FLGPYMTI</t>
  </si>
  <si>
    <t>T3766_FLGPYMFI</t>
  </si>
  <si>
    <t>Factor de apoyo a Pyme e infraestructuras</t>
  </si>
  <si>
    <t>T3766_FACAPPYM</t>
  </si>
  <si>
    <t>Factor de apoyo a Pyme</t>
  </si>
  <si>
    <t>T3766_FAC_PYME</t>
  </si>
  <si>
    <t>Factor de apoyo a Infraestructuras</t>
  </si>
  <si>
    <t>T3766_FAC_INFR</t>
  </si>
  <si>
    <t>RWA final</t>
  </si>
  <si>
    <t>T3766_RWA_POSM</t>
  </si>
  <si>
    <t>T3766_INDCCP</t>
  </si>
  <si>
    <t>T3766_FLG_NETT</t>
  </si>
  <si>
    <t>T3766_ECAICTO</t>
  </si>
  <si>
    <t>T3766_ECAITIT</t>
  </si>
  <si>
    <t>T3766_ECAIAVAL</t>
  </si>
  <si>
    <t>T3766_ECAIPATI</t>
  </si>
  <si>
    <t>T3766_ECAIPAAV</t>
  </si>
  <si>
    <t>T3766_FLG_RIES</t>
  </si>
  <si>
    <t xml:space="preserve">Flag riesgo elevado post-mitigación </t>
  </si>
  <si>
    <t>T3766_FLGRPOSM</t>
  </si>
  <si>
    <t>T3766_INMORINI</t>
  </si>
  <si>
    <t>T3766_INMORFIN</t>
  </si>
  <si>
    <t>T3766_IDPAISTI</t>
  </si>
  <si>
    <t>T3766_IDPAISFI</t>
  </si>
  <si>
    <t>T3766_KGL4_TIT</t>
  </si>
  <si>
    <t>T3766_KGL4_FIN</t>
  </si>
  <si>
    <t>T3766_CLISEGTI</t>
  </si>
  <si>
    <t>T3766_CLISEGFI</t>
  </si>
  <si>
    <t>T3766_FLGSMETI</t>
  </si>
  <si>
    <t>T3766_FLGSMEFI</t>
  </si>
  <si>
    <t>T3766_CARSTPRE</t>
  </si>
  <si>
    <t>T3766_CARSTPOS</t>
  </si>
  <si>
    <t>T3766_CARTETIT</t>
  </si>
  <si>
    <t>T3766_CARTEFIN</t>
  </si>
  <si>
    <t>T3766_ORIGENRW</t>
  </si>
  <si>
    <t>T3766_ORIGENCT</t>
  </si>
  <si>
    <t>T3766_FLGEADNG</t>
  </si>
  <si>
    <t>T3766_PCOBSDB</t>
  </si>
  <si>
    <t>T3766_PCOBSFB</t>
  </si>
  <si>
    <t>T3766_IND_TITU</t>
  </si>
  <si>
    <t>T3766_TIT_TRAN</t>
  </si>
  <si>
    <t>T3766_FLG_CORE</t>
  </si>
  <si>
    <t>T3766_MOTEXINF</t>
  </si>
  <si>
    <t>T3766_DETAJUST</t>
  </si>
  <si>
    <t>T3766_FLGNVMOR</t>
  </si>
  <si>
    <t>T3766_FLGMOVIL</t>
  </si>
  <si>
    <t xml:space="preserve">Importe 1 </t>
  </si>
  <si>
    <t>T3766_IMPORTE1</t>
  </si>
  <si>
    <t xml:space="preserve">Importe 2 </t>
  </si>
  <si>
    <t>T3766_IMPORTE2</t>
  </si>
  <si>
    <t xml:space="preserve">Importe 3 </t>
  </si>
  <si>
    <t>T3766_IMPORTE3</t>
  </si>
  <si>
    <t xml:space="preserve">Importe 4 </t>
  </si>
  <si>
    <t>T3766_IMPORTE4</t>
  </si>
  <si>
    <t xml:space="preserve">Importe 5 </t>
  </si>
  <si>
    <t>T3766_IMPORTE5</t>
  </si>
  <si>
    <t>T3766_IMPORTE6</t>
  </si>
  <si>
    <t>T3766_IMPORTE7</t>
  </si>
  <si>
    <t>Importe 8 (Entidad contraparte avalista intragrupo)</t>
  </si>
  <si>
    <t>T3766_IMPORTE8</t>
  </si>
  <si>
    <t>Importe 9 (MtM - dentro de balance mmff)</t>
  </si>
  <si>
    <t>T3766_IMPORTE9</t>
  </si>
  <si>
    <t>Importe 10 (Nominal - fuera de balance mmff)</t>
  </si>
  <si>
    <t>T3766_IMPORT10</t>
  </si>
  <si>
    <t>T3766_IMGRHAIR</t>
  </si>
  <si>
    <t>T3766_EMPREPOR</t>
  </si>
  <si>
    <t>T3766_PORPCIO</t>
  </si>
  <si>
    <t>T3766_CODDIV</t>
  </si>
  <si>
    <t>Código de Sociedad</t>
  </si>
  <si>
    <t>T3766_CSOC</t>
  </si>
  <si>
    <t>T3766_IDSUCUR</t>
  </si>
  <si>
    <t>T3766_ECAIGAR</t>
  </si>
  <si>
    <t>T3766_PAC_PVDB</t>
  </si>
  <si>
    <t>T3766_PAC_PVFB</t>
  </si>
  <si>
    <t>T3766_FLGOPTRF</t>
  </si>
  <si>
    <t>T3766_EXPFECIM</t>
  </si>
  <si>
    <t>T3766_VALGRFIM</t>
  </si>
  <si>
    <t>T3766_ENTCNTRA</t>
  </si>
  <si>
    <t>T3766_ENCTDEFN</t>
  </si>
  <si>
    <t>Categoría de exposición pre SA</t>
  </si>
  <si>
    <t>T3766_ECPREM</t>
  </si>
  <si>
    <t>Categoría de exposición memorandum pre SA</t>
  </si>
  <si>
    <t>T3766_ECPREMEM</t>
  </si>
  <si>
    <t>Categoría de exposición post SA</t>
  </si>
  <si>
    <t>T3766_ECPOSM</t>
  </si>
  <si>
    <t>Categoría de exposición memorandum post SA</t>
  </si>
  <si>
    <t>T3766_ECPOSMEM</t>
  </si>
  <si>
    <t>Tipo de colateral inmobiliario SA</t>
  </si>
  <si>
    <t>T3766_TPCOLINM</t>
  </si>
  <si>
    <t>Tramos LTV SA</t>
  </si>
  <si>
    <t>T3766_TRAM_LTV</t>
  </si>
  <si>
    <t>Tramos Vencimiento efectivo</t>
  </si>
  <si>
    <t>T3766_TRVENCEF</t>
  </si>
  <si>
    <t xml:space="preserve">Uso de calificaciones externa </t>
  </si>
  <si>
    <t>T3766_CALEXTUS</t>
  </si>
  <si>
    <t>Tramos provisión</t>
  </si>
  <si>
    <t>T3766_TRMPROV</t>
  </si>
  <si>
    <t>Exposiciones por niveles de calidad crediticia SA</t>
  </si>
  <si>
    <t>T3766_EXPNCLCR</t>
  </si>
  <si>
    <t>Enfoque para el cálculo de los RW de las exposiciones de OIC</t>
  </si>
  <si>
    <t>T3766_ENCRWOIC</t>
  </si>
  <si>
    <t>Ponderación de riesgo pre SA</t>
  </si>
  <si>
    <t>T3766_RWPREM</t>
  </si>
  <si>
    <t>Ponderación de riesgo post SA</t>
  </si>
  <si>
    <t>T3766_RWPOSM</t>
  </si>
  <si>
    <t>T3766_SECCPPRE</t>
  </si>
  <si>
    <t>T3766_SECCPPOS</t>
  </si>
  <si>
    <t>T3766_TRADMCPR</t>
  </si>
  <si>
    <t>T3766_TRADMCPS</t>
  </si>
  <si>
    <t>T3766_TAMCPPRE</t>
  </si>
  <si>
    <t>T3766_TAMCPPOS</t>
  </si>
  <si>
    <t>T3766_FCAPYPYM</t>
  </si>
  <si>
    <t>T3766_FCAPYINF</t>
  </si>
  <si>
    <t>CCF SFBDM</t>
  </si>
  <si>
    <t>T3766_CCFSFBDM</t>
  </si>
  <si>
    <t>T3766_EXPCTREL</t>
  </si>
  <si>
    <t>T3766_TIPACTIV</t>
  </si>
  <si>
    <t>T3766_BESGCREX</t>
  </si>
  <si>
    <t>T3766_EXPTTRCR</t>
  </si>
  <si>
    <t>T3766_TRRGCRCT</t>
  </si>
  <si>
    <t>T3766_ACNETEO</t>
  </si>
  <si>
    <t>Compensados centralmente a través de una ECCC</t>
  </si>
  <si>
    <t>T3766_CCP</t>
  </si>
  <si>
    <t>T3766_TIPRGORC</t>
  </si>
  <si>
    <t>Uso parcial, antes de aplicar los factores de conversión.</t>
  </si>
  <si>
    <t>T3766_PARUSPRE</t>
  </si>
  <si>
    <t>Uso parcial, después de aplicar los factores de conversión</t>
  </si>
  <si>
    <t>T3766_PARUSPOS</t>
  </si>
  <si>
    <t>T3766_RSDEUDOR</t>
  </si>
  <si>
    <t>T3766_RSDEUDOF</t>
  </si>
  <si>
    <t>Indicador de balance COREP</t>
  </si>
  <si>
    <t>T3766_FLGBALCP</t>
  </si>
  <si>
    <t>T3766_ORIGEXP</t>
  </si>
  <si>
    <t>T3766_AJVALPRV</t>
  </si>
  <si>
    <t>T3766_CRMGAR</t>
  </si>
  <si>
    <t>Cobertura del riesgo de crédito con garantías personales - Derivados de crédito</t>
  </si>
  <si>
    <t>T3766_CRMDERCR</t>
  </si>
  <si>
    <t>Cobertura del riesgo de crédito con garantías reales o instrumentos similares - Método simple</t>
  </si>
  <si>
    <t>T3766_CRMMETSI</t>
  </si>
  <si>
    <t>Cobertura del riesgo de crédito con garantías reales o instrumentos similares - Otros</t>
  </si>
  <si>
    <t>T3766_CRMOTROS</t>
  </si>
  <si>
    <t>Sustitución de la exposición debida a la CRM</t>
  </si>
  <si>
    <t>T3766_CRMSTEXP</t>
  </si>
  <si>
    <t>Método amplio - Ajuste de la exposición por volatilidad</t>
  </si>
  <si>
    <t>T3766_MAAJEXVL</t>
  </si>
  <si>
    <t xml:space="preserve">Método amplio - Garantía real de naturaleza financiera: valor ajustado </t>
  </si>
  <si>
    <t>T3766_MAGRVLAJ</t>
  </si>
  <si>
    <t>Método amplio - Ajustes por volatilidad y vencimiento</t>
  </si>
  <si>
    <t>T3766_MAAJVLVT</t>
  </si>
  <si>
    <t>Valor de exposición plenamente ajustado</t>
  </si>
  <si>
    <t>T3766_VLEXPLAJ</t>
  </si>
  <si>
    <t>T3766_VALEXPNT</t>
  </si>
  <si>
    <t>T3766_RWAPREM</t>
  </si>
  <si>
    <t>T3766_RWAAJSMF</t>
  </si>
  <si>
    <t>T3766_RWAAJINF</t>
  </si>
  <si>
    <t>T3766_RWAPOSM</t>
  </si>
  <si>
    <t>Valor de exposición neto y excluidas las exposiciones compensadas a través de una ECC</t>
  </si>
  <si>
    <t>T3766_VALEXCCP</t>
  </si>
  <si>
    <t xml:space="preserve">Valor de exposición correspondiente a la ratio de apalancamiento </t>
  </si>
  <si>
    <t>T3766_VALEXPRA</t>
  </si>
  <si>
    <t>Tratamiento adicional para derivados de crédito</t>
  </si>
  <si>
    <t>T3766_TRADDRCR</t>
  </si>
  <si>
    <t>T3766_IPLLOSS</t>
  </si>
  <si>
    <t>T3766_IPL_EXP</t>
  </si>
  <si>
    <t>T3766_FINALPRE</t>
  </si>
  <si>
    <t>T3766_FINALPOS</t>
  </si>
  <si>
    <t>T3766_FLGDCPRE</t>
  </si>
  <si>
    <t>T3766_FLGDCPOS</t>
  </si>
  <si>
    <t>T3766_IMPORT11</t>
  </si>
  <si>
    <t>03.07.70</t>
  </si>
  <si>
    <t>Output Motor Otros Datos</t>
  </si>
  <si>
    <t>JM_CTOCAT2_OT</t>
  </si>
  <si>
    <t>T3837_FEOPERAC</t>
  </si>
  <si>
    <t>T3837_S1EMP</t>
  </si>
  <si>
    <t>T3837_CONTRA1</t>
  </si>
  <si>
    <t>T3837_BIENGAR1</t>
  </si>
  <si>
    <t>T3837_FINCALCU</t>
  </si>
  <si>
    <t>T3837_CATPREMI</t>
  </si>
  <si>
    <t xml:space="preserve">Identificador Cliente Final </t>
  </si>
  <si>
    <t>T3837_IDCLIFIN</t>
  </si>
  <si>
    <t>T3837_ID_PROD</t>
  </si>
  <si>
    <t>T3837_IDPAISFI</t>
  </si>
  <si>
    <t>T3837_COD_GAR</t>
  </si>
  <si>
    <t>T3837_COD_SPV</t>
  </si>
  <si>
    <t>T3837_IPROVISI</t>
  </si>
  <si>
    <t>T3837_TIPERSTI</t>
  </si>
  <si>
    <t xml:space="preserve">Tipo Persona Cliente Final </t>
  </si>
  <si>
    <t>T3837_TIPERSFI</t>
  </si>
  <si>
    <t>T3837_TOPN</t>
  </si>
  <si>
    <t>Tipo de Modelo Local Contrato</t>
  </si>
  <si>
    <t>T3837_TIPMOD2C</t>
  </si>
  <si>
    <t>Puntuación Contrato</t>
  </si>
  <si>
    <t>T3837_IDPUNSCC</t>
  </si>
  <si>
    <t>DEC(11,7)</t>
  </si>
  <si>
    <t>T3837_FECCALIC</t>
  </si>
  <si>
    <t>Código Producto local</t>
  </si>
  <si>
    <t>T3837_IDPRO_LC</t>
  </si>
  <si>
    <t>T3837_IDSUCUR</t>
  </si>
  <si>
    <t>Situación de gestión</t>
  </si>
  <si>
    <t>T3837_GEST_SIT</t>
  </si>
  <si>
    <t>Situación de gestión local</t>
  </si>
  <si>
    <t>T3837_GES2_SIT</t>
  </si>
  <si>
    <t xml:space="preserve">Segmento Local Cliente Final </t>
  </si>
  <si>
    <t>T3837_CLISGL1F</t>
  </si>
  <si>
    <t xml:space="preserve">Sector Contable Cliente Final </t>
  </si>
  <si>
    <t>T3837_CODSEC3F</t>
  </si>
  <si>
    <t xml:space="preserve">Puntuación scoring Cliente Final </t>
  </si>
  <si>
    <t>T3837_IDPUNSCF</t>
  </si>
  <si>
    <t xml:space="preserve">Tipo de modelo rating/scoring Cliente Final </t>
  </si>
  <si>
    <t>T3837_TIPMODLF</t>
  </si>
  <si>
    <t xml:space="preserve">Tipo de modelo rating/scoring local Cliente Final </t>
  </si>
  <si>
    <t>T3837_TIPMOD2F</t>
  </si>
  <si>
    <t xml:space="preserve">Fecha de Calificación Cliente Final </t>
  </si>
  <si>
    <t>T3837_FECCALIF</t>
  </si>
  <si>
    <t xml:space="preserve">Nombre Cliente Cliente Final </t>
  </si>
  <si>
    <t>T3837_APNOMFI</t>
  </si>
  <si>
    <t xml:space="preserve">Facturación Cliente Final </t>
  </si>
  <si>
    <t>T3837_FACTCALF</t>
  </si>
  <si>
    <t>Puntuación Cliente Titular</t>
  </si>
  <si>
    <t>T3837_IDPUNSCT</t>
  </si>
  <si>
    <t>Tipo de Modelo Local Cliente Titular</t>
  </si>
  <si>
    <t>T3837_TIPMOD2T</t>
  </si>
  <si>
    <t>Nombre Cliente Titular</t>
  </si>
  <si>
    <t>T3837_APNOMDTT</t>
  </si>
  <si>
    <t>Fecha de Calificación  Cliente Titular</t>
  </si>
  <si>
    <t>T3837_FECCALIT</t>
  </si>
  <si>
    <t>Facturación Cliente Titular</t>
  </si>
  <si>
    <t>T3837_FACTCALT</t>
  </si>
  <si>
    <t>Segmento Cliente Titular</t>
  </si>
  <si>
    <t>T3837_CLSEGL1T</t>
  </si>
  <si>
    <t>T3837_IDPAIST</t>
  </si>
  <si>
    <t>Código de identificación Cliente Titular</t>
  </si>
  <si>
    <t>T3837_CODIDPET</t>
  </si>
  <si>
    <t xml:space="preserve">Código de identificación Cliente Final </t>
  </si>
  <si>
    <t>T3837_CODIDPEF</t>
  </si>
  <si>
    <t>T3837_FECVENTO</t>
  </si>
  <si>
    <t>Fecha  Vencimiento Actual</t>
  </si>
  <si>
    <t>T3837_FECVE2</t>
  </si>
  <si>
    <t>T3837_FECHAPER</t>
  </si>
  <si>
    <t>T3837_EMPREPOR</t>
  </si>
  <si>
    <t>T3837_TIPOAJUS</t>
  </si>
  <si>
    <t>%Participación (Soc. no al 100%)</t>
  </si>
  <si>
    <t>T3837_PORPCIO</t>
  </si>
  <si>
    <t>T3837_FLG_MULT</t>
  </si>
  <si>
    <t>T3837_FLG_SUP</t>
  </si>
  <si>
    <t>T3837_FLG_NETT</t>
  </si>
  <si>
    <t>T3837_FLGNVMOR</t>
  </si>
  <si>
    <t>Identificador Cartera PD Final</t>
  </si>
  <si>
    <t>T3837_ID_CARTE</t>
  </si>
  <si>
    <t>Flag de Pyme</t>
  </si>
  <si>
    <t>T3837_FLG_PYME</t>
  </si>
  <si>
    <t>Código Sector Actividad Cliente Titular</t>
  </si>
  <si>
    <t>T3837_CODSACLT</t>
  </si>
  <si>
    <t xml:space="preserve">Código Sector Actividad Cliente Final </t>
  </si>
  <si>
    <t>T3837_CODSACLF</t>
  </si>
  <si>
    <t>Flag Tratamiento especial Cliente Titular</t>
  </si>
  <si>
    <t>T3837_TTOESCLT</t>
  </si>
  <si>
    <t xml:space="preserve">Flag Tratamiento especial Cliente Final </t>
  </si>
  <si>
    <t>T3837_TTOESCLF</t>
  </si>
  <si>
    <t>T3837_LTV</t>
  </si>
  <si>
    <t>Detalle de Ajuste</t>
  </si>
  <si>
    <t>T3837_DETAJUST</t>
  </si>
  <si>
    <t>Flag origen del default del cliente CIB es Motor ND (ou Motor CO)</t>
  </si>
  <si>
    <t>T3837_FLGCIBND</t>
  </si>
  <si>
    <t>Flag Default</t>
  </si>
  <si>
    <t>T3837_FLG_DEF</t>
  </si>
  <si>
    <t>Nível de aplicação do default (NIVELAPL)</t>
  </si>
  <si>
    <t>T3837_NIVELAPL</t>
  </si>
  <si>
    <t>Indicador de default (IND_DEF)</t>
  </si>
  <si>
    <t>T3837_IND_DEF</t>
  </si>
  <si>
    <t>Materialidade absoluta (UMBRABS)</t>
  </si>
  <si>
    <t>T3837_UMBRABS</t>
  </si>
  <si>
    <t>Materialidade relativa (UMBRREL)</t>
  </si>
  <si>
    <t>T3837_UMBRREL</t>
  </si>
  <si>
    <t>Limite de materialidade Relativa</t>
  </si>
  <si>
    <t>T3837_LIMUMBRE</t>
  </si>
  <si>
    <t>Importe atrasado (IMP_ATR)</t>
  </si>
  <si>
    <t>T3837_IMP_ATR</t>
  </si>
  <si>
    <t>Percentagem de importe em atraso (%)</t>
  </si>
  <si>
    <t>T3837_PERIMPAT</t>
  </si>
  <si>
    <t>Dias em atraso (DIAS_ATR)</t>
  </si>
  <si>
    <t>T3837_DIAS_ATR</t>
  </si>
  <si>
    <t>Data de entrada em default (FEC_DEF)</t>
  </si>
  <si>
    <t>T3837_FEC_DEF</t>
  </si>
  <si>
    <t>Data de inicio do período probatório (FINI_PP)</t>
  </si>
  <si>
    <t>T3837_FINI_PP</t>
  </si>
  <si>
    <t>Dias em período probatório (DIAS_PP)</t>
  </si>
  <si>
    <t>T3837_DIAS_PP</t>
  </si>
  <si>
    <t>Data prevista saída do período probatório</t>
  </si>
  <si>
    <t>T3837_SALPRVPP</t>
  </si>
  <si>
    <t>Data de saída do período probatório (FFIN_PP)</t>
  </si>
  <si>
    <t>T3837_FFIN_PP</t>
  </si>
  <si>
    <t>T3837_CLSEGTIT</t>
  </si>
  <si>
    <t>T3837_CLSEGFIN</t>
  </si>
  <si>
    <t>T3837_KGL4TIT</t>
  </si>
  <si>
    <t>T3837_KGL4FIN</t>
  </si>
  <si>
    <t>03.07.71</t>
  </si>
  <si>
    <t>Output Método Amplio Otros Datos</t>
  </si>
  <si>
    <t>JM_AMP_STD_OT</t>
  </si>
  <si>
    <t>T3839_FEOPERAC</t>
  </si>
  <si>
    <t>T3839_S1EMP</t>
  </si>
  <si>
    <t>T3839_CONTRA1</t>
  </si>
  <si>
    <t>T3839_BIENGAR1</t>
  </si>
  <si>
    <t>T3839_INDHIPGA</t>
  </si>
  <si>
    <t>T3839_CATPRINI</t>
  </si>
  <si>
    <t>Tipo Ajuste (baja, modificación, inclusión)</t>
  </si>
  <si>
    <t>T3839_TIPOAJUS</t>
  </si>
  <si>
    <t xml:space="preserve">Código de identificación de la SPV </t>
  </si>
  <si>
    <t>T3839_COD_SPV</t>
  </si>
  <si>
    <t>Código de Garantía</t>
  </si>
  <si>
    <t>T3839_COD_GAR</t>
  </si>
  <si>
    <t>T3839_FLGPYMTI</t>
  </si>
  <si>
    <t>T3839_FLGPYMFI</t>
  </si>
  <si>
    <t>Rwa post mitigación sin factor</t>
  </si>
  <si>
    <t>T3839_RWADM_SF</t>
  </si>
  <si>
    <t>T3839_ID_PROD</t>
  </si>
  <si>
    <t>T3839_CARTETIT</t>
  </si>
  <si>
    <t>T3839_CARTEFIN</t>
  </si>
  <si>
    <t>T3839_KGL4_TIT</t>
  </si>
  <si>
    <t>T3839_KGL4_FIN</t>
  </si>
  <si>
    <t>T3839_TIPERSTI</t>
  </si>
  <si>
    <t>T3839_TIPERSFI</t>
  </si>
  <si>
    <t>T3839_FLG_NETT</t>
  </si>
  <si>
    <t>T3839_IDPAISTI</t>
  </si>
  <si>
    <t>T3839_IDPAISFI</t>
  </si>
  <si>
    <t>T3839_EMPREPOR</t>
  </si>
  <si>
    <t>T3839_CLISEGTI</t>
  </si>
  <si>
    <t>T3839_CLISEGFI</t>
  </si>
  <si>
    <t>Cliente-SME Cliente Titular</t>
  </si>
  <si>
    <t>T3839_FLGSMETI</t>
  </si>
  <si>
    <t>Cliente-SME Cliente Final</t>
  </si>
  <si>
    <t>T3839_FLGSMEFI</t>
  </si>
  <si>
    <t>Nombre o razón social Cliente Final</t>
  </si>
  <si>
    <t>T3839_APNOMFI</t>
  </si>
  <si>
    <t>Nombre o razón social Cliente Titular</t>
  </si>
  <si>
    <t>T3839_APNOMTI</t>
  </si>
  <si>
    <t>Código segmento local1 Cliente Final</t>
  </si>
  <si>
    <t>T3839_CLSEGL1F</t>
  </si>
  <si>
    <t>Código segmento local1 Cliente Titular</t>
  </si>
  <si>
    <t>T3839_CLSEGL1T</t>
  </si>
  <si>
    <t>Código segmento local2 Cliente Final</t>
  </si>
  <si>
    <t>T3839_CLSEGL2F</t>
  </si>
  <si>
    <t>Código segmento local2 Cliente Titular</t>
  </si>
  <si>
    <t>T3839_CLSEGL2T</t>
  </si>
  <si>
    <t>Código de divisa contrato</t>
  </si>
  <si>
    <t>T3839_CODDIVC</t>
  </si>
  <si>
    <t>Código Sector Contable Cliente Final</t>
  </si>
  <si>
    <t>T3839_CODSEC3F</t>
  </si>
  <si>
    <t>Código Sector Contable Cliente Titular</t>
  </si>
  <si>
    <t>T3839_CODSEC3T</t>
  </si>
  <si>
    <t>Facturación calculada Cliente Final</t>
  </si>
  <si>
    <t>T3839_FACTCALF</t>
  </si>
  <si>
    <t>Facturación calculada Cliente Titular</t>
  </si>
  <si>
    <t>T3839_FACTCALT</t>
  </si>
  <si>
    <t>T3839_FECHAPER</t>
  </si>
  <si>
    <t>T3839_FECVE2</t>
  </si>
  <si>
    <t>Fecha de Vencimiento</t>
  </si>
  <si>
    <t>T3839_FECVENTO</t>
  </si>
  <si>
    <t>T3839_GES2_SIT</t>
  </si>
  <si>
    <t>T3839_GEST_SIT</t>
  </si>
  <si>
    <t>Grupo económico Cliente Final</t>
  </si>
  <si>
    <t>T3839_GRUPECOF</t>
  </si>
  <si>
    <t>Grupo económico Cliente Titular</t>
  </si>
  <si>
    <t>T3839_GRUPECOT</t>
  </si>
  <si>
    <t>T3839_IDPRO_LC</t>
  </si>
  <si>
    <t>T3839_IDSUCUR</t>
  </si>
  <si>
    <t>T3839_INDLIM</t>
  </si>
  <si>
    <t>T3839_STAGE</t>
  </si>
  <si>
    <t>T3839_FINCALCU</t>
  </si>
  <si>
    <t>T3839_DETAJUST</t>
  </si>
  <si>
    <t>T3839_FLGCIBND</t>
  </si>
  <si>
    <t>T3839_FLG_DEF</t>
  </si>
  <si>
    <t>T3839_NIVELAPL</t>
  </si>
  <si>
    <t>T3839_IND_DEF</t>
  </si>
  <si>
    <t>T3839_UMBRABS</t>
  </si>
  <si>
    <t>T3839_UMBRREL</t>
  </si>
  <si>
    <t>T3839_LIMUMBRE</t>
  </si>
  <si>
    <t>T3839_IMP_ATR</t>
  </si>
  <si>
    <t>T3839_PERIMPAT</t>
  </si>
  <si>
    <t>T3839_DIAS_ATR</t>
  </si>
  <si>
    <t>T3839_FEC_DEF</t>
  </si>
  <si>
    <t>T3839_FINI_PP</t>
  </si>
  <si>
    <t>T3839_DIAS_PP</t>
  </si>
  <si>
    <t>T3839_SALPRVPP</t>
  </si>
  <si>
    <t>T3839_FFIN_PP</t>
  </si>
  <si>
    <t>03.07.72</t>
  </si>
  <si>
    <t>Output Método Simple Otros Datos</t>
  </si>
  <si>
    <t>JM_SIM_STD_OT</t>
  </si>
  <si>
    <t>T3842_FEOPERAC</t>
  </si>
  <si>
    <t>T3842_S1EMP</t>
  </si>
  <si>
    <t>T3842_CONTRA1</t>
  </si>
  <si>
    <t>T3842_BIENGAR1</t>
  </si>
  <si>
    <t>T3842_INDHIPGA</t>
  </si>
  <si>
    <t>T3842_TIP_MIT</t>
  </si>
  <si>
    <t>T3842_CATPRINI</t>
  </si>
  <si>
    <t>T3842_TIPOAJUS</t>
  </si>
  <si>
    <t>T3842_COD_SPV</t>
  </si>
  <si>
    <t>T3842_COD_GAR</t>
  </si>
  <si>
    <t>T3842_FLGPYMTI</t>
  </si>
  <si>
    <t>T3842_FLGPYMFI</t>
  </si>
  <si>
    <t>T3842_RWADM_SF</t>
  </si>
  <si>
    <t>T3842_CARTETIT</t>
  </si>
  <si>
    <t>T3842_CARTEFIN</t>
  </si>
  <si>
    <t>T3842_KGL4_TIT</t>
  </si>
  <si>
    <t>T3842_KGL4_FIN</t>
  </si>
  <si>
    <t>T3842_TIPERSTI</t>
  </si>
  <si>
    <t>T3842_TIPERSFI</t>
  </si>
  <si>
    <t>T3842_FLG_NETT</t>
  </si>
  <si>
    <t>T3842_IDPAISTI</t>
  </si>
  <si>
    <t>T3842_IDPAISFI</t>
  </si>
  <si>
    <t>T3842_EMPREPOR</t>
  </si>
  <si>
    <t>T3842_CLISEGTI</t>
  </si>
  <si>
    <t>T3842_CLISEGFI</t>
  </si>
  <si>
    <t>T3842_FLGSMETI</t>
  </si>
  <si>
    <t>T3842_FLGSMEFI</t>
  </si>
  <si>
    <t>T3842_APNOMFI</t>
  </si>
  <si>
    <t>T3842_APNOMTI</t>
  </si>
  <si>
    <t>T3842_CLSEGL1F</t>
  </si>
  <si>
    <t>T3842_CLSEGL1T</t>
  </si>
  <si>
    <t>T3842_CLSEGL2F</t>
  </si>
  <si>
    <t>T3842_CLSEGL2T</t>
  </si>
  <si>
    <t>T3842_CODDIVC</t>
  </si>
  <si>
    <t>Código de divisa garantía</t>
  </si>
  <si>
    <t>T3842_CODDIVG</t>
  </si>
  <si>
    <t>T3842_COD_GAR2</t>
  </si>
  <si>
    <t>T3842_CODSEC3F</t>
  </si>
  <si>
    <t>T3842_CODSEC3T</t>
  </si>
  <si>
    <t>T3842_FACTCALF</t>
  </si>
  <si>
    <t>T3842_FACTCALT</t>
  </si>
  <si>
    <t>T3842_FECHAPER</t>
  </si>
  <si>
    <t>T3842_FECVE2</t>
  </si>
  <si>
    <t>T3842_FECVENTO</t>
  </si>
  <si>
    <t>T3842_GES2_SIT</t>
  </si>
  <si>
    <t>T3842_GEST_SIT</t>
  </si>
  <si>
    <t>T3842_GRUPECOF</t>
  </si>
  <si>
    <t>T3842_GRUPECOT</t>
  </si>
  <si>
    <t>Identificador del cliente emisor</t>
  </si>
  <si>
    <t>T3842_IDCLIEMI</t>
  </si>
  <si>
    <t>T3842_IDPRO_LC</t>
  </si>
  <si>
    <t>T3842_IDSUCUR</t>
  </si>
  <si>
    <t>T3842_INDBLO</t>
  </si>
  <si>
    <t>T3842_INDLIM</t>
  </si>
  <si>
    <t>T3842_IND_PIGN</t>
  </si>
  <si>
    <t>T3842_STAGE</t>
  </si>
  <si>
    <t>T3842_TIPO_INS</t>
  </si>
  <si>
    <t>T3842_FINCALCU</t>
  </si>
  <si>
    <t>T3842_DETAJUST</t>
  </si>
  <si>
    <t>T3842_FLGCIBND</t>
  </si>
  <si>
    <t>T3842_FLG_DEF</t>
  </si>
  <si>
    <t>T3842_NIVELAPL</t>
  </si>
  <si>
    <t>T3842_IND_DEF</t>
  </si>
  <si>
    <t>T3842_UMBRABS</t>
  </si>
  <si>
    <t>T3842_UMBRREL</t>
  </si>
  <si>
    <t>T3842_LIMUMBRE</t>
  </si>
  <si>
    <t>T3842_IMP_ATR</t>
  </si>
  <si>
    <t>T3842_PERIMPAT</t>
  </si>
  <si>
    <t>T3842_DIAS_ATR</t>
  </si>
  <si>
    <t>T3842_FEC_DEF</t>
  </si>
  <si>
    <t>T3842_FINI_PP</t>
  </si>
  <si>
    <t>T3842_DIAS_PP</t>
  </si>
  <si>
    <t>T3842_SALPRVPP</t>
  </si>
  <si>
    <t>T3842_FFIN_PP</t>
  </si>
  <si>
    <t>03.07.73</t>
  </si>
  <si>
    <t>CAP inmuebles</t>
  </si>
  <si>
    <t>Fecha de operación</t>
  </si>
  <si>
    <t>JM_VALGAR_CAP</t>
  </si>
  <si>
    <t>T3917_FEOPERAC</t>
  </si>
  <si>
    <t>Fecha del mes asociado a la valoración</t>
  </si>
  <si>
    <t>T3917_FEC_MES</t>
  </si>
  <si>
    <t>T3917_S1EMP</t>
  </si>
  <si>
    <t>T3917_BIENGAR1</t>
  </si>
  <si>
    <t>Fecha de valoración</t>
  </si>
  <si>
    <t>T3917_FECHVALR</t>
  </si>
  <si>
    <t>Valoración de la garantía</t>
  </si>
  <si>
    <t>T3917_IMGARANT</t>
  </si>
  <si>
    <t>DEC(17,2)</t>
  </si>
  <si>
    <t>03.07.74</t>
  </si>
  <si>
    <t>Garantías aplicadas a nivel de contrato en backstops</t>
  </si>
  <si>
    <t>Fecha de la operación</t>
  </si>
  <si>
    <t>JM_OUT_GAR</t>
  </si>
  <si>
    <t>T3919_FEOPERAC</t>
  </si>
  <si>
    <t>Entidad</t>
  </si>
  <si>
    <t>T3919_S1EMP</t>
  </si>
  <si>
    <t>T3919_CONTRA1</t>
  </si>
  <si>
    <t>Garantía</t>
  </si>
  <si>
    <t>T3919_BIENGAR1</t>
  </si>
  <si>
    <t>T3919_EXP_GAR</t>
  </si>
  <si>
    <t>Clasificación de la garantía</t>
  </si>
  <si>
    <t>T3919_GARCLASF</t>
  </si>
  <si>
    <t>Garantía auto = 1</t>
  </si>
  <si>
    <t>T3919_GAR_AUTO</t>
  </si>
  <si>
    <t>03.08.01</t>
  </si>
  <si>
    <t>Resumen RP22</t>
  </si>
  <si>
    <t>JM_RESUM_RP22</t>
  </si>
  <si>
    <t>G2312_S1EMP</t>
  </si>
  <si>
    <t>G2312_CLSF</t>
  </si>
  <si>
    <t>G2312_FEC_MES</t>
  </si>
  <si>
    <t>G2312_EAD</t>
  </si>
  <si>
    <t>EAD Mora</t>
  </si>
  <si>
    <t>G2312_EAD_MORA</t>
  </si>
  <si>
    <t>Porcentaje EAD en mora</t>
  </si>
  <si>
    <t>G2312_AVGEAMOR</t>
  </si>
  <si>
    <t>G2312_INDPD</t>
  </si>
  <si>
    <t>LGD</t>
  </si>
  <si>
    <t>G2312_LGD</t>
  </si>
  <si>
    <t>G2312_TPERDIDA</t>
  </si>
  <si>
    <t>Porcentaje perdida esperada s/EAD</t>
  </si>
  <si>
    <t>G2312_AVGPEEAD</t>
  </si>
  <si>
    <t>G2312_CRIAVESC</t>
  </si>
  <si>
    <t>Porcentaje capital s/EAD</t>
  </si>
  <si>
    <t>G2312_AVGCRESC</t>
  </si>
  <si>
    <t>Provisión específica</t>
  </si>
  <si>
    <t>G2312_ESP_PROV</t>
  </si>
  <si>
    <t>G2312_FECULTMO</t>
  </si>
  <si>
    <t>03.08.02</t>
  </si>
  <si>
    <t>Mapa de Modelos</t>
  </si>
  <si>
    <t>JM_MAPA_MODEL</t>
  </si>
  <si>
    <t>G2314_S1EMP</t>
  </si>
  <si>
    <t>Tipo modelo local de calificación</t>
  </si>
  <si>
    <t>G2314_MOD_LOCA</t>
  </si>
  <si>
    <t>G2314_COD_SEG</t>
  </si>
  <si>
    <t>G2314_CLSF</t>
  </si>
  <si>
    <t>G2314_FEC_MES</t>
  </si>
  <si>
    <t>G2314_ISDEBALA</t>
  </si>
  <si>
    <t>G2314_ISFUBALA</t>
  </si>
  <si>
    <t>G2314_EAD</t>
  </si>
  <si>
    <t>Porcentaje EAD puntuada</t>
  </si>
  <si>
    <t>G2314_AVGEADPU</t>
  </si>
  <si>
    <t>Numero contratos</t>
  </si>
  <si>
    <t>G2314_NUM_CTOS</t>
  </si>
  <si>
    <t>Porcentaje contratos puntuados</t>
  </si>
  <si>
    <t>G2314_AVGCTOPU</t>
  </si>
  <si>
    <t>Numero clientes</t>
  </si>
  <si>
    <t>G2314_NUM_CTES</t>
  </si>
  <si>
    <t>Porcentaje clientes puntuados</t>
  </si>
  <si>
    <t>G2314_AVGCLIPU</t>
  </si>
  <si>
    <t>G2314_FECULTMO</t>
  </si>
  <si>
    <t>03.08.03</t>
  </si>
  <si>
    <t>Cuadro de Mandos</t>
  </si>
  <si>
    <t>JM_CUADRO_MAN</t>
  </si>
  <si>
    <t>G2315_S1EMP</t>
  </si>
  <si>
    <t>G2315_COD_SEGM</t>
  </si>
  <si>
    <t>Modelo</t>
  </si>
  <si>
    <t>G2315_MOD_CALI</t>
  </si>
  <si>
    <t>G2315_FEC_MES</t>
  </si>
  <si>
    <t>G2315_EAD</t>
  </si>
  <si>
    <t>Porcentaje EAD</t>
  </si>
  <si>
    <t>G2315_AVGEADPU</t>
  </si>
  <si>
    <t>G2315_NUM_CTOS</t>
  </si>
  <si>
    <t>G2315_INDPD</t>
  </si>
  <si>
    <t>G2315_LGD</t>
  </si>
  <si>
    <t>G2315_MATURITY</t>
  </si>
  <si>
    <t>G2315_TPERDIDA</t>
  </si>
  <si>
    <t>G2315_AVGPEEAD</t>
  </si>
  <si>
    <t>G2315_CRIAVESC</t>
  </si>
  <si>
    <t>G2315_AVGCRESC</t>
  </si>
  <si>
    <t>G2315_ESP_PROV</t>
  </si>
  <si>
    <t>G2315_FECULTMO</t>
  </si>
  <si>
    <t>03.08.04</t>
  </si>
  <si>
    <t>JM_TIPO_CLSF</t>
  </si>
  <si>
    <t>G2321_S1EMP</t>
  </si>
  <si>
    <t>Código CLSF</t>
  </si>
  <si>
    <t>G2321_CODBAREM</t>
  </si>
  <si>
    <t>G2321_FEC_DES</t>
  </si>
  <si>
    <t>Descripción CLSF</t>
  </si>
  <si>
    <t>G2321_DESCRIP</t>
  </si>
  <si>
    <t>G2321_FEC_HAS</t>
  </si>
  <si>
    <t>G2321_FEC_MOD</t>
  </si>
  <si>
    <t>03.08.05</t>
  </si>
  <si>
    <t>JM_TIP_SEGMENTO</t>
  </si>
  <si>
    <t>G2322_S1EMP</t>
  </si>
  <si>
    <t>Código segmento</t>
  </si>
  <si>
    <t>G2322_CODBAREM</t>
  </si>
  <si>
    <t>G2322_FEC_DES</t>
  </si>
  <si>
    <t>Descripción segmento</t>
  </si>
  <si>
    <t>G2322_DESCRIP</t>
  </si>
  <si>
    <t>G2322_FEC_HAS</t>
  </si>
  <si>
    <t>G2322_FEC_MOD</t>
  </si>
  <si>
    <t>03.08.06</t>
  </si>
  <si>
    <t>JM_TIP_MODELOS</t>
  </si>
  <si>
    <t>G2324_S1EMP</t>
  </si>
  <si>
    <t>Código modelo</t>
  </si>
  <si>
    <t>G2324_CODBAREM</t>
  </si>
  <si>
    <t>G2324_FEC_DES</t>
  </si>
  <si>
    <t>Descripción modelo</t>
  </si>
  <si>
    <t>G2324_DESCRIP</t>
  </si>
  <si>
    <t>G2324_FEC_HAS</t>
  </si>
  <si>
    <t>G2324_FEC_MOD</t>
  </si>
  <si>
    <t>03.08.07</t>
  </si>
  <si>
    <t>Tipo de modelo local</t>
  </si>
  <si>
    <t>JM_TIP_MODLOCAL</t>
  </si>
  <si>
    <t>G2323_S1EMP</t>
  </si>
  <si>
    <t>Código tipo modelo local</t>
  </si>
  <si>
    <t>G2323_CODBAREM</t>
  </si>
  <si>
    <t>G2323_FEC_DES</t>
  </si>
  <si>
    <t>Descripción tipo modelo local</t>
  </si>
  <si>
    <t>G2323_DESCRIP</t>
  </si>
  <si>
    <t>G2323_FEC_HAS</t>
  </si>
  <si>
    <t>G2323_FEC_MOD</t>
  </si>
  <si>
    <t>03.09.02</t>
  </si>
  <si>
    <t>Ajustes Asignación Cliente</t>
  </si>
  <si>
    <t>JM_AJ_ASIGCLI</t>
  </si>
  <si>
    <t>N0653_FEOPERAC</t>
  </si>
  <si>
    <t>N0653_S1EMP</t>
  </si>
  <si>
    <t>N0653_IDNUMCLI</t>
  </si>
  <si>
    <t>N0653_C1PARAM</t>
  </si>
  <si>
    <t>Finalidad de cálculo</t>
  </si>
  <si>
    <t>N0653_FINCALCU</t>
  </si>
  <si>
    <t>Grupo anterior</t>
  </si>
  <si>
    <t>N0653_IDGRUPOS</t>
  </si>
  <si>
    <t>Grupo nuevo</t>
  </si>
  <si>
    <t>N0653_IDGRUPON</t>
  </si>
  <si>
    <t>Valor de la asignación anterior</t>
  </si>
  <si>
    <t>N0653_C1VALOR</t>
  </si>
  <si>
    <t>Valor de la asignación nuevo</t>
  </si>
  <si>
    <t>N0653_C1VALORN</t>
  </si>
  <si>
    <t>03.09.03</t>
  </si>
  <si>
    <t>Ajustes Asignación Operación</t>
  </si>
  <si>
    <t>JM_AJ_ASIGOPE</t>
  </si>
  <si>
    <t>N0656_FEOPERAC</t>
  </si>
  <si>
    <t>N0656_S1EMP</t>
  </si>
  <si>
    <t>N0656_CONTRA1</t>
  </si>
  <si>
    <t>N0656_C1PARAM</t>
  </si>
  <si>
    <t>N0656_FINCALCU</t>
  </si>
  <si>
    <t>N0656_IDGRUPOS</t>
  </si>
  <si>
    <t>N0656_IDGRUPON</t>
  </si>
  <si>
    <t>N0656_C1VALOR</t>
  </si>
  <si>
    <t>N0656_C1VALORN</t>
  </si>
  <si>
    <t>03.09.04</t>
  </si>
  <si>
    <t>Ajustes Calificación Cliente</t>
  </si>
  <si>
    <t>JM_AJ_CALCLIE</t>
  </si>
  <si>
    <t>N0659_FEOPERAC</t>
  </si>
  <si>
    <t>N0659_S1EMP</t>
  </si>
  <si>
    <t>N0659_IDNUMCLI</t>
  </si>
  <si>
    <t>N0659_FECCALI</t>
  </si>
  <si>
    <t>Tipo de modelo</t>
  </si>
  <si>
    <t>N0659_TIPMODEL</t>
  </si>
  <si>
    <t>N0659_TIPMODE2</t>
  </si>
  <si>
    <t>N0659_IDMODEL</t>
  </si>
  <si>
    <t>Tipo de calificación</t>
  </si>
  <si>
    <t>N0659_TIPO</t>
  </si>
  <si>
    <t>Scoring anterior</t>
  </si>
  <si>
    <t>N0659_IDPUNSCO</t>
  </si>
  <si>
    <t>Scoring nuevo</t>
  </si>
  <si>
    <t>N0659_IDPUNSCN</t>
  </si>
  <si>
    <t>Fecha Caducidad antes del ajuste</t>
  </si>
  <si>
    <t>N0659_FECCADUC</t>
  </si>
  <si>
    <t>Fecha Caducidad después del ajuste</t>
  </si>
  <si>
    <t>N0659_FECCADUN</t>
  </si>
  <si>
    <t>SPID antes del ajuste</t>
  </si>
  <si>
    <t>N0659_C1SPID</t>
  </si>
  <si>
    <t>SPID después del ajuste</t>
  </si>
  <si>
    <t>N0659_C1SPIDN</t>
  </si>
  <si>
    <t>Código motivo exclusión antes del ajuste</t>
  </si>
  <si>
    <t>N0659_C1DIGCON</t>
  </si>
  <si>
    <t>Código motivo exclusión después del ajuste</t>
  </si>
  <si>
    <t>N0659_DIGCONUE</t>
  </si>
  <si>
    <t>03.09.05</t>
  </si>
  <si>
    <t>Ajustes Calificación Contrato</t>
  </si>
  <si>
    <t>JM_AJ_CALCONT</t>
  </si>
  <si>
    <t>N0663_FEOPERAC</t>
  </si>
  <si>
    <t>N0663_S1EMP</t>
  </si>
  <si>
    <t>N0663_CONTRA1</t>
  </si>
  <si>
    <t>Fecha de Calificación Contrato</t>
  </si>
  <si>
    <t>N0663_FECCALI</t>
  </si>
  <si>
    <t>N0663_TIPMODEL</t>
  </si>
  <si>
    <t>N0663_TIPMODE2</t>
  </si>
  <si>
    <t>N0663_IDMODEL</t>
  </si>
  <si>
    <t>N0663_TIPO</t>
  </si>
  <si>
    <t>N0663_IDPUNSCO</t>
  </si>
  <si>
    <t>NUM (11,07)</t>
  </si>
  <si>
    <t>N0663_IDPUNSCN</t>
  </si>
  <si>
    <t>N0663_FECCADUC</t>
  </si>
  <si>
    <t>N0663_FECCADUN</t>
  </si>
  <si>
    <t>03.09.06</t>
  </si>
  <si>
    <t>Ajustes EAD Contrato</t>
  </si>
  <si>
    <t>JM_AJ_EADCONT</t>
  </si>
  <si>
    <t>N0666_FEOPERAC</t>
  </si>
  <si>
    <t>N0666_S1EMP</t>
  </si>
  <si>
    <t>N0666_CONTRA1</t>
  </si>
  <si>
    <t>N0666_METAPLIC</t>
  </si>
  <si>
    <t>Fase de cálculo</t>
  </si>
  <si>
    <t>N0666_FASECALC</t>
  </si>
  <si>
    <t>EAD anterior</t>
  </si>
  <si>
    <t>N0666_EAD</t>
  </si>
  <si>
    <t>EAD Después</t>
  </si>
  <si>
    <t>N0666_EADN</t>
  </si>
  <si>
    <t>03.09.07</t>
  </si>
  <si>
    <t>Ajustes Garantías Contrato</t>
  </si>
  <si>
    <t>JM_AJ_GARCONT</t>
  </si>
  <si>
    <t>N0673_FEOPERAC</t>
  </si>
  <si>
    <t>N0673_S1EMP</t>
  </si>
  <si>
    <t>N0673_CONTRA1</t>
  </si>
  <si>
    <t>N0673_TIP_GARA</t>
  </si>
  <si>
    <t>N0673_BIENGAR1</t>
  </si>
  <si>
    <t>Identificador del cliente anterior</t>
  </si>
  <si>
    <t>N0673_IDNUMCLI</t>
  </si>
  <si>
    <t>Identificador del cliente nuevo</t>
  </si>
  <si>
    <t>N0673_IDNUMCLN</t>
  </si>
  <si>
    <t>Código de garantía anterior</t>
  </si>
  <si>
    <t>N0673_COD_GAR</t>
  </si>
  <si>
    <t>Código de garantía nuevo</t>
  </si>
  <si>
    <t>N0673_COD_GARN</t>
  </si>
  <si>
    <t>Código de garantía local anterior</t>
  </si>
  <si>
    <t>N0673_COD_GAR2</t>
  </si>
  <si>
    <t>Código de garantía local nuevo</t>
  </si>
  <si>
    <t>N0673_COD_GA2N</t>
  </si>
  <si>
    <t>Porcentaje de Cobertura Actual antes</t>
  </si>
  <si>
    <t>N0673_PORCOBER</t>
  </si>
  <si>
    <t>Porcentaje de Cobertura Actual después</t>
  </si>
  <si>
    <t>N0673_COBENPOR</t>
  </si>
  <si>
    <t>Porcentaje de Cobertura Inicial antes</t>
  </si>
  <si>
    <t>N0673_COB_INIC</t>
  </si>
  <si>
    <t>Porcentaje de Cobertura Inicial después</t>
  </si>
  <si>
    <t>N0673_COB_ININ</t>
  </si>
  <si>
    <t>Nominal de Cobertura Actual antes</t>
  </si>
  <si>
    <t>N0673_IMP_ACTU</t>
  </si>
  <si>
    <t>Nominal de Cobertura Actual después</t>
  </si>
  <si>
    <t>N0673_IMP_ACTN</t>
  </si>
  <si>
    <t>Nominal de Cobertura Inicial antes</t>
  </si>
  <si>
    <t>N0673_IMPT_NOM</t>
  </si>
  <si>
    <t>Nominal de Cobertura Inicial después</t>
  </si>
  <si>
    <t>N0673_IMPT_NON</t>
  </si>
  <si>
    <t>Porcentaje de reparto antes</t>
  </si>
  <si>
    <t>N0673_REPAPORC</t>
  </si>
  <si>
    <t>Porcentaje de reparto después</t>
  </si>
  <si>
    <t>N0673_REPAPORN</t>
  </si>
  <si>
    <t>03.09.08</t>
  </si>
  <si>
    <t>Ajustes Garantías Reales</t>
  </si>
  <si>
    <t>JM_AJ_GARREAL</t>
  </si>
  <si>
    <t>N0688_FEOPERAC</t>
  </si>
  <si>
    <t>N0688_S1EMP</t>
  </si>
  <si>
    <t>N0688_BIENGAR1</t>
  </si>
  <si>
    <t>N0688_CONTRA1</t>
  </si>
  <si>
    <t>Código bien antes</t>
  </si>
  <si>
    <t>N0688_COD_BIEN</t>
  </si>
  <si>
    <t>Código bien después</t>
  </si>
  <si>
    <t>N0688_CD_BIENN</t>
  </si>
  <si>
    <t>03.09.09</t>
  </si>
  <si>
    <t>Ajustes Valoración de Garantías</t>
  </si>
  <si>
    <t>JM_AJ_VALGARA</t>
  </si>
  <si>
    <t>N0694_FEOPERAC</t>
  </si>
  <si>
    <t>N0694_S1EMP</t>
  </si>
  <si>
    <t>N0694_BIENGAR1</t>
  </si>
  <si>
    <t>N0694_TIP_GARA</t>
  </si>
  <si>
    <t>N0694_FECHVALR</t>
  </si>
  <si>
    <t>Tipo de valoración</t>
  </si>
  <si>
    <t>N0694_TIPVALN</t>
  </si>
  <si>
    <t>Importe de la garantía anterior</t>
  </si>
  <si>
    <t>N0694_IMGARANT</t>
  </si>
  <si>
    <t>Importe de la garantía después</t>
  </si>
  <si>
    <t>N0694_IMGARANN</t>
  </si>
  <si>
    <t>03.09.10</t>
  </si>
  <si>
    <t>Ajustes Grupos Económicos</t>
  </si>
  <si>
    <t>JM_AJ_GRUPECO</t>
  </si>
  <si>
    <t>N0698_FEOPERAC</t>
  </si>
  <si>
    <t>N0698_S1EMP</t>
  </si>
  <si>
    <t>N0698_GRUP_ECO</t>
  </si>
  <si>
    <t>Código grupo global anterior</t>
  </si>
  <si>
    <t>N0698_DCODGRUP</t>
  </si>
  <si>
    <t>Código grupo global después</t>
  </si>
  <si>
    <t>N0698_DCODGRUN</t>
  </si>
  <si>
    <t>Nombre Grupo anterior</t>
  </si>
  <si>
    <t>N0698_DGRUPO</t>
  </si>
  <si>
    <t>CHAR (00080)</t>
  </si>
  <si>
    <t>Nombre Grupo después</t>
  </si>
  <si>
    <t>N0698_DGRUPON</t>
  </si>
  <si>
    <t>País anterior</t>
  </si>
  <si>
    <t>N0698_ID_PAIS</t>
  </si>
  <si>
    <t>País después</t>
  </si>
  <si>
    <t>N0698_ID_PAISN</t>
  </si>
  <si>
    <t>Facturación Grupo antes</t>
  </si>
  <si>
    <t>N0698_IMPFACTM</t>
  </si>
  <si>
    <t>Facturación Grupo después</t>
  </si>
  <si>
    <t>N0698_IMPFACTN</t>
  </si>
  <si>
    <t>Fecha información facturación anterior</t>
  </si>
  <si>
    <t>N0698_FECINFAC</t>
  </si>
  <si>
    <t>Fecha información facturación después</t>
  </si>
  <si>
    <t>N0698_FECINFAN</t>
  </si>
  <si>
    <t>Sector Grupo Económico anterior</t>
  </si>
  <si>
    <t>N0698_GRECOSEC</t>
  </si>
  <si>
    <t>Sector Grupo Económico después</t>
  </si>
  <si>
    <t>N0698_GRECOSEN</t>
  </si>
  <si>
    <t>03.09.11</t>
  </si>
  <si>
    <t>Ajustes Cliente</t>
  </si>
  <si>
    <t>JM_AJ_CLIENTE</t>
  </si>
  <si>
    <t>N0711_FEOPERAC</t>
  </si>
  <si>
    <t>N0711_S1EMP</t>
  </si>
  <si>
    <t>N0711_IDNUMCLI</t>
  </si>
  <si>
    <t>Tipo de persona anterior</t>
  </si>
  <si>
    <t>N0711_TIP_PERS</t>
  </si>
  <si>
    <t>Tipo de persona nuevo</t>
  </si>
  <si>
    <t>N0711_TIP_PERN</t>
  </si>
  <si>
    <t>Nombre anterior</t>
  </si>
  <si>
    <t>N0711_APNOMPER</t>
  </si>
  <si>
    <t>Nombre nuevo</t>
  </si>
  <si>
    <t>N0711_APNOMPEN</t>
  </si>
  <si>
    <t>Localizador búsqueda 1 anterior</t>
  </si>
  <si>
    <t>N0711_DATEXTO1</t>
  </si>
  <si>
    <t>Localizador búsqueda 1 nuevo</t>
  </si>
  <si>
    <t>N0711_DATEXTO3</t>
  </si>
  <si>
    <t>Localizador búsqueda 2 anterior</t>
  </si>
  <si>
    <t>N0711_DATEXTO2</t>
  </si>
  <si>
    <t>Localizador búsqueda 2 nuevo</t>
  </si>
  <si>
    <t>N0711_DATEXTO4</t>
  </si>
  <si>
    <t>Tipo de identificador nacional anterior</t>
  </si>
  <si>
    <t>N0711_IDENTPER</t>
  </si>
  <si>
    <t>Tipo de identificador nacional nuevo</t>
  </si>
  <si>
    <t>N0711_IDENTPEN</t>
  </si>
  <si>
    <t>Código de identificación nacional anterior</t>
  </si>
  <si>
    <t>N0711_CODIDPER</t>
  </si>
  <si>
    <t>Código de identificación nacional nuevo</t>
  </si>
  <si>
    <t>N0711_CODIDPEN</t>
  </si>
  <si>
    <t>Código cliente global anterior</t>
  </si>
  <si>
    <t>N0711_CLIE_GLO</t>
  </si>
  <si>
    <t>Código cliente global después</t>
  </si>
  <si>
    <t>N0711_CLIE_GLN</t>
  </si>
  <si>
    <t>Sucursal anterior</t>
  </si>
  <si>
    <t>N0711_IDSUCUR</t>
  </si>
  <si>
    <t>Sucursal después</t>
  </si>
  <si>
    <t>N0711_IDSUCURN</t>
  </si>
  <si>
    <t>Marca de carterizado antes</t>
  </si>
  <si>
    <t>N0711_CARTER</t>
  </si>
  <si>
    <t>Marca de carterizado después</t>
  </si>
  <si>
    <t>N0711_CARTERN</t>
  </si>
  <si>
    <t>País de residencia antes</t>
  </si>
  <si>
    <t>N0711_ID_PAIS</t>
  </si>
  <si>
    <t>País de residencia después</t>
  </si>
  <si>
    <t>N0711_ID_PAISN</t>
  </si>
  <si>
    <t>Código de sector de actividad antes</t>
  </si>
  <si>
    <t>N0711_COD_SECT</t>
  </si>
  <si>
    <t>Código de sector de actividad después</t>
  </si>
  <si>
    <t>N0711_COD_SECN</t>
  </si>
  <si>
    <t>Código Sector Contable antes</t>
  </si>
  <si>
    <t>N0711_COD_SEC3</t>
  </si>
  <si>
    <t>Código Sector Contable después</t>
  </si>
  <si>
    <t>N0711_COD_SEC4</t>
  </si>
  <si>
    <t>Código segmento cliente antes</t>
  </si>
  <si>
    <t>N0711_CLISEGM</t>
  </si>
  <si>
    <t>Código segmento cliente después</t>
  </si>
  <si>
    <t>N0711_CLISEGMN</t>
  </si>
  <si>
    <t>Codigo segmento local antes</t>
  </si>
  <si>
    <t>N0711_CLISEGL1</t>
  </si>
  <si>
    <t>Codigo segmento local después</t>
  </si>
  <si>
    <t>N0711_CLISEGL3</t>
  </si>
  <si>
    <t>Código segmento local2 antes</t>
  </si>
  <si>
    <t>N0711_CLISEGL2</t>
  </si>
  <si>
    <t>Código segmento local2 después</t>
  </si>
  <si>
    <t>N0711_CLISEGL4</t>
  </si>
  <si>
    <t>Fecha de información de la facturación antes</t>
  </si>
  <si>
    <t>N0711_INFFECHA</t>
  </si>
  <si>
    <t>Fecha de información de la facturación después</t>
  </si>
  <si>
    <t>N0711_FECINFAN</t>
  </si>
  <si>
    <t>Importe de la facturación antes</t>
  </si>
  <si>
    <t>N0711_IMPFACTM</t>
  </si>
  <si>
    <t>Importe de la facturación después</t>
  </si>
  <si>
    <t>N0711_IMPFACTN</t>
  </si>
  <si>
    <t>Código identificación cargabal antes</t>
  </si>
  <si>
    <t>N0711_ORIG_EMP</t>
  </si>
  <si>
    <t>Código identificación cargabal después</t>
  </si>
  <si>
    <t>N0711_ORIG_EMN</t>
  </si>
  <si>
    <t>03.09.12</t>
  </si>
  <si>
    <t>Ajustes Grupo Relación</t>
  </si>
  <si>
    <t>JM_AJ_GRURELA</t>
  </si>
  <si>
    <t>N0717_FEOPERAC</t>
  </si>
  <si>
    <t>N0717_S1EMP</t>
  </si>
  <si>
    <t>N0717_GRUP_ECO</t>
  </si>
  <si>
    <t>N0717_IDNUMCLI</t>
  </si>
  <si>
    <t>Rol jerárquico antes</t>
  </si>
  <si>
    <t>N0717_ROL_JERA</t>
  </si>
  <si>
    <t>Rol jerárquico después</t>
  </si>
  <si>
    <t>N0717_ROL_JERN</t>
  </si>
  <si>
    <t>03.09.13</t>
  </si>
  <si>
    <t>Ajustes Intervinientes Contrato</t>
  </si>
  <si>
    <t>JM_AJ_INTCONT</t>
  </si>
  <si>
    <t>N0721_FEOPERAC</t>
  </si>
  <si>
    <t>N0721_S1EMP</t>
  </si>
  <si>
    <t>N0721_CONTRA1</t>
  </si>
  <si>
    <t>Tipo de Intervención</t>
  </si>
  <si>
    <t>N0721_TIPINTEV</t>
  </si>
  <si>
    <t>N0721_TIPINTV2</t>
  </si>
  <si>
    <t>N0721_NUMORDIN</t>
  </si>
  <si>
    <t>Identificador de cliente antes</t>
  </si>
  <si>
    <t>N0721_IDNUMCLI</t>
  </si>
  <si>
    <t>Identificador de cliente después</t>
  </si>
  <si>
    <t>N0721_IDNUMCLN</t>
  </si>
  <si>
    <t>03.09.14</t>
  </si>
  <si>
    <t>Ajustes Posición Contrato</t>
  </si>
  <si>
    <t>JM_AJ_POSCONT</t>
  </si>
  <si>
    <t>N0725_FEOPERAC</t>
  </si>
  <si>
    <t>N0725_S1EMP</t>
  </si>
  <si>
    <t>N0725_CONTRA1</t>
  </si>
  <si>
    <t>N0725_CTA_CONT</t>
  </si>
  <si>
    <t>N0725_TIP_IMPT</t>
  </si>
  <si>
    <t>N0725_CENTCTBL</t>
  </si>
  <si>
    <t>Importe antes</t>
  </si>
  <si>
    <t>N0725_IMPORTH</t>
  </si>
  <si>
    <t>Importe después</t>
  </si>
  <si>
    <t>N0725_IMPORTHN</t>
  </si>
  <si>
    <t>03.09.15</t>
  </si>
  <si>
    <t>Ajustes Exposiciones no contractuales</t>
  </si>
  <si>
    <t>JM_AJ_EXPNCON</t>
  </si>
  <si>
    <t>N0730_FEOPERAC</t>
  </si>
  <si>
    <t>N0730_S1EMP</t>
  </si>
  <si>
    <t>N0730_CONTRA1</t>
  </si>
  <si>
    <t>N0730_CTA_CONT</t>
  </si>
  <si>
    <t>Agrupador de cuenta contable</t>
  </si>
  <si>
    <t>N0730_AGRCTACB</t>
  </si>
  <si>
    <t>N0730_CENTCTBL</t>
  </si>
  <si>
    <t>Importe de la cuenta contable antes</t>
  </si>
  <si>
    <t>N0730_IMPORTH</t>
  </si>
  <si>
    <t>Importe de la cuenta contable después</t>
  </si>
  <si>
    <t>N0730_IMPORTHN</t>
  </si>
  <si>
    <t>Indicador ctas personales antes</t>
  </si>
  <si>
    <t>N0730_IDCTACEN</t>
  </si>
  <si>
    <t>Indicador ctas personales después</t>
  </si>
  <si>
    <t>N0730_IDCTAPEN</t>
  </si>
  <si>
    <t>03.09.16</t>
  </si>
  <si>
    <t>Ajustes Contrato</t>
  </si>
  <si>
    <t>JM_AJ_CONTR</t>
  </si>
  <si>
    <t>N4433_FEOPERAC</t>
  </si>
  <si>
    <t>N4433_S1EMP</t>
  </si>
  <si>
    <t>N4433_CONTRA1</t>
  </si>
  <si>
    <t>Sucursal antes</t>
  </si>
  <si>
    <t>N4433_IDSUCUR</t>
  </si>
  <si>
    <t>N4433_IDSUCURP</t>
  </si>
  <si>
    <t>País antes</t>
  </si>
  <si>
    <t>N4433_ID_PAIS</t>
  </si>
  <si>
    <t>País despues</t>
  </si>
  <si>
    <t>N4433_ID_PAISD</t>
  </si>
  <si>
    <t>Agrupador de Producto antes</t>
  </si>
  <si>
    <t>N4433_ID_PROD</t>
  </si>
  <si>
    <t>Agrupador de Producto después</t>
  </si>
  <si>
    <t>N4433_ID_PRODP</t>
  </si>
  <si>
    <t>N4433_IDPRO_LC</t>
  </si>
  <si>
    <t>N4433_IDPRO_LP</t>
  </si>
  <si>
    <t>Fecha Vencimiento Actual antes</t>
  </si>
  <si>
    <t>N4433_FECVE2</t>
  </si>
  <si>
    <t>Fecha Vencimiento Actual después</t>
  </si>
  <si>
    <t>N4433_FECVTO_P</t>
  </si>
  <si>
    <t>Fecha Apertura antes</t>
  </si>
  <si>
    <t>N4433_FECHAPER</t>
  </si>
  <si>
    <t>Fecha Apertura después</t>
  </si>
  <si>
    <t>N4433_FECAPERP</t>
  </si>
  <si>
    <t>Fecha Cancelación antes</t>
  </si>
  <si>
    <t>N4433_FECCANCE</t>
  </si>
  <si>
    <t>Fecha Cancelación después</t>
  </si>
  <si>
    <t>N4433_FECANCEP</t>
  </si>
  <si>
    <t>Fecha Reconducción antes</t>
  </si>
  <si>
    <t>N4433_FECREES</t>
  </si>
  <si>
    <t>Fecha Reconducción después</t>
  </si>
  <si>
    <t>N4433_FECRES_P</t>
  </si>
  <si>
    <t>Fecha Refinanciación antes</t>
  </si>
  <si>
    <t>N4433_FECREFI</t>
  </si>
  <si>
    <t>Fecha Refinanciación después</t>
  </si>
  <si>
    <t>N4433_FECREFIP</t>
  </si>
  <si>
    <t>Fecha Novación antes</t>
  </si>
  <si>
    <t>N4433_FECNOVAC</t>
  </si>
  <si>
    <t>Fecha Novación después</t>
  </si>
  <si>
    <t>N4433_FECNOVAP</t>
  </si>
  <si>
    <t>Finalidad antes</t>
  </si>
  <si>
    <t>N4433_IDFINALI</t>
  </si>
  <si>
    <t>Finalidad después</t>
  </si>
  <si>
    <t>N4433_IDFINALP</t>
  </si>
  <si>
    <t>Finalidad local antes</t>
  </si>
  <si>
    <t>N4433_IDFINALD</t>
  </si>
  <si>
    <t>Finalidad local después</t>
  </si>
  <si>
    <t>N4433_IDFINL_P</t>
  </si>
  <si>
    <t>Divisa antes</t>
  </si>
  <si>
    <t>N4433_CODDIV</t>
  </si>
  <si>
    <t>Divisa después</t>
  </si>
  <si>
    <t>N4433_CODDIV_P</t>
  </si>
  <si>
    <t>Naturaleza del Contrato antes</t>
  </si>
  <si>
    <t>N4433_ID_NATUR</t>
  </si>
  <si>
    <t>Naturaleza del Contrato después</t>
  </si>
  <si>
    <t>N4433_ID_NATUP</t>
  </si>
  <si>
    <t>Indicador Titulizado antes</t>
  </si>
  <si>
    <t>N4433_IND_TITU</t>
  </si>
  <si>
    <t>Indicador Titulizado después</t>
  </si>
  <si>
    <t>N4433_IND_TITP</t>
  </si>
  <si>
    <t>Código de identificación de emisiones antes</t>
  </si>
  <si>
    <t>N4433_COD_EMIS</t>
  </si>
  <si>
    <t>Código de identificación de emisiones después</t>
  </si>
  <si>
    <t>N4433_COD_EMIP</t>
  </si>
  <si>
    <t>Situación Gestión antes</t>
  </si>
  <si>
    <t>N4433_GEST_SIT</t>
  </si>
  <si>
    <t>Situación Gestión después</t>
  </si>
  <si>
    <t>N4433_GESTSITP</t>
  </si>
  <si>
    <t>Situación Gestión Local antes</t>
  </si>
  <si>
    <t>N4433_GES2_SIT</t>
  </si>
  <si>
    <t>Situación Gestión Local después</t>
  </si>
  <si>
    <t>N4433_GES2SITP</t>
  </si>
  <si>
    <t>Limite / Importe concedido antes</t>
  </si>
  <si>
    <t>N4433_IMP1LIMI</t>
  </si>
  <si>
    <t>Limite / Importe concedido después</t>
  </si>
  <si>
    <t>N4433_IMP1LIMP</t>
  </si>
  <si>
    <t>Límite actual antes</t>
  </si>
  <si>
    <t>N4433_IMLIMACT</t>
  </si>
  <si>
    <t>Límite actual después</t>
  </si>
  <si>
    <t>N4433_IMLIMACP</t>
  </si>
  <si>
    <t>Provisión específica local antes</t>
  </si>
  <si>
    <t>N4433_ESPEPROV</t>
  </si>
  <si>
    <t>Provisión específica local después</t>
  </si>
  <si>
    <t>N4433_ESPPROVL</t>
  </si>
  <si>
    <t>Area de negocio corporativa nivel 1 antes</t>
  </si>
  <si>
    <t>N4433_UNNT</t>
  </si>
  <si>
    <t>Area de negocio corporativa nivel 1 después</t>
  </si>
  <si>
    <t>N4433_UNNTP</t>
  </si>
  <si>
    <t>Area de negocio local1 antes</t>
  </si>
  <si>
    <t>N4433_UNNV</t>
  </si>
  <si>
    <t>Area de negocio local1 después</t>
  </si>
  <si>
    <t>N4433_UNNVP</t>
  </si>
  <si>
    <t>Internegocio antes</t>
  </si>
  <si>
    <t>N4433_INTNEG</t>
  </si>
  <si>
    <t>Internegocio después</t>
  </si>
  <si>
    <t>N4433_INTNEGP</t>
  </si>
  <si>
    <t>03.10.01</t>
  </si>
  <si>
    <t>Trazabilidad Contratos</t>
  </si>
  <si>
    <t>JM_TRZ_CONTRATO</t>
  </si>
  <si>
    <t>G7014_S1EMP</t>
  </si>
  <si>
    <t>Identificador del contrato en BDR</t>
  </si>
  <si>
    <t>G7014_CONTRA1</t>
  </si>
  <si>
    <t>G7014_FECDESDE</t>
  </si>
  <si>
    <t>Identificador del Sistema</t>
  </si>
  <si>
    <t>G7014_IDSISTE</t>
  </si>
  <si>
    <t>Código del contrato en sis. Fuente</t>
  </si>
  <si>
    <t>G7014_CODSISTE</t>
  </si>
  <si>
    <t>CHAR (50)</t>
  </si>
  <si>
    <t>G7014_FEC_HAS</t>
  </si>
  <si>
    <t>G7014_FEC_MOD</t>
  </si>
  <si>
    <t>G7014_IND_TITU</t>
  </si>
  <si>
    <t>03.10.02</t>
  </si>
  <si>
    <t>Trazabilidad Clientes</t>
  </si>
  <si>
    <t>JM_TRZ_CLIENTE</t>
  </si>
  <si>
    <t>G7015_S1EMP</t>
  </si>
  <si>
    <t>Identificador del cliente en BDR</t>
  </si>
  <si>
    <t>G7015_IDNUMCLI</t>
  </si>
  <si>
    <t>G7015_FECDESDE</t>
  </si>
  <si>
    <t>G7015_IDSISTE</t>
  </si>
  <si>
    <t>Tipo persona</t>
  </si>
  <si>
    <t>G7015_TIP_PER</t>
  </si>
  <si>
    <t>Código de persona</t>
  </si>
  <si>
    <t>G7015_CDG_PERS</t>
  </si>
  <si>
    <t>Código del cliente en sis. Fuente</t>
  </si>
  <si>
    <t>G7015_CODSISTE</t>
  </si>
  <si>
    <t>G7015_FEC_HAS</t>
  </si>
  <si>
    <t>G7015_FEC_MOD</t>
  </si>
  <si>
    <t>03.10.03</t>
  </si>
  <si>
    <t>Trazabilidad Grupos Económicos</t>
  </si>
  <si>
    <t>JM_TRZ_GRU_ECON</t>
  </si>
  <si>
    <t>G7017_S1EMP</t>
  </si>
  <si>
    <t>Identificador del grupo económico en BDR</t>
  </si>
  <si>
    <t>G7017_GRUP_ECO</t>
  </si>
  <si>
    <t>G7017_FECDESDE</t>
  </si>
  <si>
    <t>G7017_IDSISTE</t>
  </si>
  <si>
    <t>Código del grupo ec en sis. Fuente</t>
  </si>
  <si>
    <t>G7017_CODSISTE</t>
  </si>
  <si>
    <t>G7017_FEC_HAS</t>
  </si>
  <si>
    <t>G7017_FEC_MOD</t>
  </si>
  <si>
    <t>03.10.04</t>
  </si>
  <si>
    <t>Trazabilidad Garantías</t>
  </si>
  <si>
    <t>JM_TRZ_GAR_REAL</t>
  </si>
  <si>
    <t>G7018_S1EMP</t>
  </si>
  <si>
    <t>Identificador de la garantía BDR</t>
  </si>
  <si>
    <t>G7018_BIENGAR1</t>
  </si>
  <si>
    <t>G7018_FECDESDE</t>
  </si>
  <si>
    <t>G7018_IDSISTE</t>
  </si>
  <si>
    <t>Código de la garantía en sis. Fuente</t>
  </si>
  <si>
    <t>G7018_CODSISTE</t>
  </si>
  <si>
    <t>G7018_FEC_HAS</t>
  </si>
  <si>
    <t>G7018_FEC_MOD</t>
  </si>
  <si>
    <t>03.10.05</t>
  </si>
  <si>
    <t>Trazabilidad Netting</t>
  </si>
  <si>
    <t>JM_TRZ_NETTING</t>
  </si>
  <si>
    <t>G7021_S1EMP</t>
  </si>
  <si>
    <t>Identificador del acuerdo BDR</t>
  </si>
  <si>
    <t>G7021_IDNETING</t>
  </si>
  <si>
    <t>G7021_FECDESDE</t>
  </si>
  <si>
    <t>G7021_IDSISTE</t>
  </si>
  <si>
    <t>Código del acuerdo sis. Fuente</t>
  </si>
  <si>
    <t>G7021_CODSISTE</t>
  </si>
  <si>
    <t>G7021_FEC_HAS</t>
  </si>
  <si>
    <t>G7021_FEC_MOD</t>
  </si>
  <si>
    <t>03.10.06</t>
  </si>
  <si>
    <t>Trazabilidad Colateral</t>
  </si>
  <si>
    <t>JM_TRZ_COLATERA</t>
  </si>
  <si>
    <t>G7022_S1EMP</t>
  </si>
  <si>
    <t>G7022_IDCOLATE</t>
  </si>
  <si>
    <t>G7022_FECDESDE</t>
  </si>
  <si>
    <t>G7022_IDSISTE</t>
  </si>
  <si>
    <t>G7022_CODSISTE</t>
  </si>
  <si>
    <t>G7022_FEC_HAS</t>
  </si>
  <si>
    <t>G7022_FEC_MOD</t>
  </si>
  <si>
    <t>03.10.07</t>
  </si>
  <si>
    <t>Trazabilidad Inventario Aplicaciones</t>
  </si>
  <si>
    <t>JM_TRZ_INV_APLI</t>
  </si>
  <si>
    <t>G7009_S1EMP</t>
  </si>
  <si>
    <t>G7009_IDSISTE</t>
  </si>
  <si>
    <t>Nombre del Sistema</t>
  </si>
  <si>
    <t>G7009_CODSISTE</t>
  </si>
  <si>
    <t>G7009_FEC_MOD</t>
  </si>
  <si>
    <t>03.10.08</t>
  </si>
  <si>
    <t>Trazabilidad de la Asignación</t>
  </si>
  <si>
    <t>JM_TRZ_ASIGNA</t>
  </si>
  <si>
    <t>N0733_FEOPERAC</t>
  </si>
  <si>
    <t>N0733_S1EMP</t>
  </si>
  <si>
    <t>N0733_CONTRA1</t>
  </si>
  <si>
    <t>N0733_TIP_GARA</t>
  </si>
  <si>
    <t>N0733_BIENGAR1</t>
  </si>
  <si>
    <t>N0733_IDNUMCLI</t>
  </si>
  <si>
    <t>Porcentaje de la Propiedad Compartida</t>
  </si>
  <si>
    <t>N0733_COMPPROP</t>
  </si>
  <si>
    <t>Intervalo de Confianza de la valoración</t>
  </si>
  <si>
    <t>N0733_INTCONFV</t>
  </si>
  <si>
    <t>Ratio Recuperación Medio – Downturn</t>
  </si>
  <si>
    <t>N0733_RRMDOW</t>
  </si>
  <si>
    <t>Ratio Recuperación Medio – TTC</t>
  </si>
  <si>
    <t>N0733_RRMTTC</t>
  </si>
  <si>
    <t>Ratio Recuperación Medio - PiT</t>
  </si>
  <si>
    <t>N0733_RRMPIT</t>
  </si>
  <si>
    <t>Exposición en la venta - Downturn</t>
  </si>
  <si>
    <t>N0733_EXPVDOW</t>
  </si>
  <si>
    <t>Exposición en la venta - TTC</t>
  </si>
  <si>
    <t>N0733_EXPVTTC</t>
  </si>
  <si>
    <t>Exposición en la venta - PiT</t>
  </si>
  <si>
    <t>N0733_EXPVPIT</t>
  </si>
  <si>
    <t>Porcentaje de exposición sobre valor original</t>
  </si>
  <si>
    <t>N0733_EXPVORIG</t>
  </si>
  <si>
    <t>Peso de la Valoración</t>
  </si>
  <si>
    <t>N0733_VALPESO</t>
  </si>
  <si>
    <t>Grado Concentración</t>
  </si>
  <si>
    <t>N0733_GRCONCEN</t>
  </si>
  <si>
    <t>Peso Región</t>
  </si>
  <si>
    <t>N0733_REGPESO</t>
  </si>
  <si>
    <t>03.10.09</t>
  </si>
  <si>
    <t>Trazabilidad de Indicadores Inmuebles</t>
  </si>
  <si>
    <t>JM_TRZ_IND_INMU</t>
  </si>
  <si>
    <t>O2821_S1EMP</t>
  </si>
  <si>
    <t>Identificador de Inmueble</t>
  </si>
  <si>
    <t>O2821_IDINMUEB</t>
  </si>
  <si>
    <t>O2821_FECDESDE</t>
  </si>
  <si>
    <t>Id. Sistema</t>
  </si>
  <si>
    <t>O2821_IDSISTE</t>
  </si>
  <si>
    <t>Código Sistema Fuente</t>
  </si>
  <si>
    <t>O2821_CODSISTE</t>
  </si>
  <si>
    <t>O2821_FECHASTA</t>
  </si>
  <si>
    <t>O2821_FECULTMO</t>
  </si>
  <si>
    <t>03.10.10</t>
  </si>
  <si>
    <t>Trazabilidad de indicadores Unidad Económica</t>
  </si>
  <si>
    <t>JM_TRZ_IND_UNEC</t>
  </si>
  <si>
    <t>O2822_S1EMP</t>
  </si>
  <si>
    <t>Identificador de Unidad Económica</t>
  </si>
  <si>
    <t>O2822_ID_UE</t>
  </si>
  <si>
    <t>O2822_FECDESDE</t>
  </si>
  <si>
    <t>O2822_IDSISTE</t>
  </si>
  <si>
    <t>O2822_CODSISTE</t>
  </si>
  <si>
    <t>O2822_FECHASTA</t>
  </si>
  <si>
    <t>O2822_FECULTMO</t>
  </si>
  <si>
    <t>03.10.11</t>
  </si>
  <si>
    <t>Traza Recibo</t>
  </si>
  <si>
    <t>JM_TRZ_RECIBO</t>
  </si>
  <si>
    <t>T1766_S1EMP</t>
  </si>
  <si>
    <t>Identificador del recibo</t>
  </si>
  <si>
    <t>T1766_IDRECIBO</t>
  </si>
  <si>
    <t>T1766_FECDESDE</t>
  </si>
  <si>
    <t>T1766_IDSISTE</t>
  </si>
  <si>
    <t>T1766_CODSISTE</t>
  </si>
  <si>
    <t>T1766_FECHASTA</t>
  </si>
  <si>
    <t>T1766_FECULTMO</t>
  </si>
  <si>
    <t>03.10.12</t>
  </si>
  <si>
    <t>Traza Inmueble</t>
  </si>
  <si>
    <t>JM_TRZ_INMUEBLE</t>
  </si>
  <si>
    <t>T1767_S1EMP</t>
  </si>
  <si>
    <t>Inmueble</t>
  </si>
  <si>
    <t>T1767_IDINMUEB</t>
  </si>
  <si>
    <t>T1767_FECDESDE</t>
  </si>
  <si>
    <t>T1767_IDSISTE</t>
  </si>
  <si>
    <t>T1767_CODSISTE</t>
  </si>
  <si>
    <t>T1767_FECHASTA</t>
  </si>
  <si>
    <t>T1767_FECULTMO</t>
  </si>
  <si>
    <t>03.11.01</t>
  </si>
  <si>
    <t>Renumeración de Contratos</t>
  </si>
  <si>
    <t>JM_TRZ_CONT_REN</t>
  </si>
  <si>
    <t>G7025_S1EMP</t>
  </si>
  <si>
    <t>G7025_CONTRA1</t>
  </si>
  <si>
    <t>Empresa antigua</t>
  </si>
  <si>
    <t>G7025_EMP_ANT</t>
  </si>
  <si>
    <t>Identificador del contrato antiguo</t>
  </si>
  <si>
    <t>G7025_CONT_ANT</t>
  </si>
  <si>
    <t>Motivo renumeración</t>
  </si>
  <si>
    <t>G7025_MOTRENU</t>
  </si>
  <si>
    <t>Fecha relación</t>
  </si>
  <si>
    <t>G7025_FEALTREL</t>
  </si>
  <si>
    <t>G7025_FEC_MOD</t>
  </si>
  <si>
    <t>Importe reestructurado</t>
  </si>
  <si>
    <t>G7025_IMPRESTR</t>
  </si>
  <si>
    <t>NUM (17,02)</t>
  </si>
  <si>
    <t>G7025_CODDIV</t>
  </si>
  <si>
    <t>Motivo Renumeración Global</t>
  </si>
  <si>
    <t>G7025_MOTRENUG</t>
  </si>
  <si>
    <t>Fecha de Baja</t>
  </si>
  <si>
    <t>G7025_FEC_BAJA</t>
  </si>
  <si>
    <t>Familia de producto</t>
  </si>
  <si>
    <t>G7025_FAM_PROD</t>
  </si>
  <si>
    <t>Dias de atraso</t>
  </si>
  <si>
    <t>G7025_DIASATRA</t>
  </si>
  <si>
    <t>03.11.02</t>
  </si>
  <si>
    <t>Relación País Divisa</t>
  </si>
  <si>
    <t>JM_PAIS_DIVISA</t>
  </si>
  <si>
    <t>G6996_ID_PAIS</t>
  </si>
  <si>
    <t>G6996_CODDIV</t>
  </si>
  <si>
    <t>G6996_FECDESDE</t>
  </si>
  <si>
    <t>G6996_FECHASTA</t>
  </si>
  <si>
    <t>G6996_FECMOD</t>
  </si>
  <si>
    <t>03.11.03</t>
  </si>
  <si>
    <t>Renumeración de Clientes</t>
  </si>
  <si>
    <t>JM_TRZ_CLIE_REN</t>
  </si>
  <si>
    <t>N0736_S1EMP</t>
  </si>
  <si>
    <t>Identificador cliente BDR nuevo</t>
  </si>
  <si>
    <t>N0736_IDNUMCLI</t>
  </si>
  <si>
    <t>N0736_EMP_ANT</t>
  </si>
  <si>
    <t>Identificador cliente BDR antiguo</t>
  </si>
  <si>
    <t>N0736_CLIE_ANT</t>
  </si>
  <si>
    <t>N0736_MOTRENU</t>
  </si>
  <si>
    <t>Fecha Relación</t>
  </si>
  <si>
    <t>N0736_FEALTREL</t>
  </si>
  <si>
    <t>N0736_FEC_MOD</t>
  </si>
  <si>
    <t>N0736_MOTRENUG</t>
  </si>
  <si>
    <t>N0736_FEC_BAJA</t>
  </si>
  <si>
    <t>03.11.04</t>
  </si>
  <si>
    <t>Tipo de Cambio</t>
  </si>
  <si>
    <t>Fecha de proceso</t>
  </si>
  <si>
    <t>JM_TIP_CAMBIO</t>
  </si>
  <si>
    <t>N0738_FEOPERAC</t>
  </si>
  <si>
    <t>Codigo de divisa</t>
  </si>
  <si>
    <t>N0738_CODDIV</t>
  </si>
  <si>
    <t>Codigo de divisa de cambio</t>
  </si>
  <si>
    <t>N0738_CODDIV2</t>
  </si>
  <si>
    <t>Origen del tipo de cambio</t>
  </si>
  <si>
    <t>N0738_ORTIPCAM</t>
  </si>
  <si>
    <t>Tipo de cambio</t>
  </si>
  <si>
    <t>N0738_TPCAM</t>
  </si>
  <si>
    <t>DEC(18,13)</t>
  </si>
  <si>
    <t>Fecha ultimo movimiento</t>
  </si>
  <si>
    <t>N0738_FECULTMO</t>
  </si>
  <si>
    <t>03.11.05</t>
  </si>
  <si>
    <t>Relación de Baremos Global - Local</t>
  </si>
  <si>
    <t>JM_REL_BARGL_LO</t>
  </si>
  <si>
    <t>N0741_S1EMP</t>
  </si>
  <si>
    <t>Código de negocio</t>
  </si>
  <si>
    <t>N0741_CODNEGO</t>
  </si>
  <si>
    <t>Código Baremo global</t>
  </si>
  <si>
    <t>N0741_CODBARG</t>
  </si>
  <si>
    <t>Código de Baremo local estandar</t>
  </si>
  <si>
    <t>N0741_CODBARLE</t>
  </si>
  <si>
    <t>N0741_FECDESDE</t>
  </si>
  <si>
    <t>N0741_FECHASTA</t>
  </si>
  <si>
    <t>Fecha de Grabación</t>
  </si>
  <si>
    <t>N0741_FECGRAB</t>
  </si>
  <si>
    <t>Fecha de Modificación</t>
  </si>
  <si>
    <t>N0741_FECULTMO</t>
  </si>
  <si>
    <t>Código de negocio local</t>
  </si>
  <si>
    <t>N0741_CODNEGOL</t>
  </si>
  <si>
    <t>03.11.06</t>
  </si>
  <si>
    <t>Renumeración de grupos económicos</t>
  </si>
  <si>
    <t>JM_TRZ_GREC_REN</t>
  </si>
  <si>
    <t>O2825_S1EMP</t>
  </si>
  <si>
    <t>Identificador del grupo económico</t>
  </si>
  <si>
    <t>O2825_GRUP_ECO</t>
  </si>
  <si>
    <t>O2825_EMP_ANT</t>
  </si>
  <si>
    <t>Identificador BDR antiguo</t>
  </si>
  <si>
    <t>O2825_GRUP_ANT</t>
  </si>
  <si>
    <t>Motivo renumeración local</t>
  </si>
  <si>
    <t>O2825_MOTRENU</t>
  </si>
  <si>
    <t>O2825_FEALTREL</t>
  </si>
  <si>
    <t>O2825_FEC_MOD</t>
  </si>
  <si>
    <t>O2825_MOTRENUG</t>
  </si>
  <si>
    <t>O2825_FEC_BAJA</t>
  </si>
  <si>
    <t>03.11.07</t>
  </si>
  <si>
    <t>Indicadores BIS III</t>
  </si>
  <si>
    <t>JM_IND_BISIII</t>
  </si>
  <si>
    <t>O2826_FEOPERAC</t>
  </si>
  <si>
    <t>O2826_KGL</t>
  </si>
  <si>
    <t>Indicador de entidad financiera regulada y no regulada</t>
  </si>
  <si>
    <t>O2826_INDENTFI</t>
  </si>
  <si>
    <t>Tipo de interviniente CCP</t>
  </si>
  <si>
    <t>O2826_TIPICCP</t>
  </si>
  <si>
    <t>Factor SSPP</t>
  </si>
  <si>
    <t>O2826_FACTSSPP</t>
  </si>
  <si>
    <t>03.11.08</t>
  </si>
  <si>
    <t>Relación entre entidad BDR y Sociedad Cargabal</t>
  </si>
  <si>
    <t>JM_SOC_ENTBDR</t>
  </si>
  <si>
    <t>R3903_S1EMP</t>
  </si>
  <si>
    <t>Código cargabal</t>
  </si>
  <si>
    <t>R3903_ENTCGBAL</t>
  </si>
  <si>
    <t>Descripción de la Sociedad</t>
  </si>
  <si>
    <t>R3903_DESCSOCI</t>
  </si>
  <si>
    <t>CHAR (00050)</t>
  </si>
  <si>
    <t>R3903_CODDIV</t>
  </si>
  <si>
    <t>R3903_FECDESDE</t>
  </si>
  <si>
    <t>R3903_FECHASTA</t>
  </si>
  <si>
    <t>Divisa de los importes en BDR</t>
  </si>
  <si>
    <t>R3903_CODDIVBD</t>
  </si>
  <si>
    <t>Identificación del país</t>
  </si>
  <si>
    <t>R3903_ID_PAIS</t>
  </si>
  <si>
    <t>03.11.09</t>
  </si>
  <si>
    <t>Porcentaje de participacion por Sociedad Cargabal</t>
  </si>
  <si>
    <t>Fecha de datos</t>
  </si>
  <si>
    <t>JM_AMB_SOC</t>
  </si>
  <si>
    <t>R3901_FEOPERAC</t>
  </si>
  <si>
    <t>Ámbito</t>
  </si>
  <si>
    <t>R3901_AMBITO</t>
  </si>
  <si>
    <t>CHAR (00006)</t>
  </si>
  <si>
    <t>R3901_ENTCGBAL</t>
  </si>
  <si>
    <t>Método</t>
  </si>
  <si>
    <t>R3901_METODO</t>
  </si>
  <si>
    <t>Porcentaje Nominal</t>
  </si>
  <si>
    <t>R3901_PORNOMIN</t>
  </si>
  <si>
    <t>R3901_PORINCOR</t>
  </si>
  <si>
    <t>Porcentaje Efectivo</t>
  </si>
  <si>
    <t>R3901_POREFECT</t>
  </si>
  <si>
    <t>03.11.10</t>
  </si>
  <si>
    <t>Baremos Locales</t>
  </si>
  <si>
    <t>JM_BAREMOS_LOC</t>
  </si>
  <si>
    <t>R8180_S1EMP</t>
  </si>
  <si>
    <t>Codigo Negocio Local</t>
  </si>
  <si>
    <t>R8180_CODNEGOL</t>
  </si>
  <si>
    <t>Codigo baremo local</t>
  </si>
  <si>
    <t>R8180_CODBARLE</t>
  </si>
  <si>
    <t>R8180_FECDESDE</t>
  </si>
  <si>
    <t>R8180_FECHASTA</t>
  </si>
  <si>
    <t>Descripción baremo local</t>
  </si>
  <si>
    <t>R8180_DESCBARL</t>
  </si>
  <si>
    <t>R8180_FECULTMO</t>
  </si>
  <si>
    <t>03.11.11</t>
  </si>
  <si>
    <t>País Otros Datos</t>
  </si>
  <si>
    <t>JM_PAIS_OTROS</t>
  </si>
  <si>
    <t>R9456_ID_PAIS</t>
  </si>
  <si>
    <t>R9456_FECDESDE</t>
  </si>
  <si>
    <t>R9456_FECHASTA</t>
  </si>
  <si>
    <t>Indicador Unión Europea</t>
  </si>
  <si>
    <t>R9456_IND_UE</t>
  </si>
  <si>
    <t>RW País</t>
  </si>
  <si>
    <t>R9456_RW_PAIS</t>
  </si>
  <si>
    <t>Marca para identificar si la garantía está en un país que no ha publicado las tasas de pérdidas para las carteras de hipotecas o las ha publicado, pero exceden el 0.3% y 0.5%</t>
  </si>
  <si>
    <t>R9456_PAIS_LR</t>
  </si>
  <si>
    <t>CHAR(01)</t>
  </si>
  <si>
    <t>Países miembros ERM II</t>
  </si>
  <si>
    <t>R9456_MI_ERMII</t>
  </si>
  <si>
    <t>País de la UE que ha ejercido la discrecionalidad</t>
  </si>
  <si>
    <t>R9456_PAEUDIS</t>
  </si>
  <si>
    <t>03.11.12</t>
  </si>
  <si>
    <t>Tabla AdN</t>
  </si>
  <si>
    <t>JM_ADN</t>
  </si>
  <si>
    <t>T1763_ADN</t>
  </si>
  <si>
    <t>CHAR (00012)</t>
  </si>
  <si>
    <t>T1763_DESCRIP</t>
  </si>
  <si>
    <t>T1763_FECDESDE</t>
  </si>
  <si>
    <t>T1763_FECHASTA</t>
  </si>
  <si>
    <t>T1763_FECULTMO</t>
  </si>
  <si>
    <t>03.11.13</t>
  </si>
  <si>
    <t>Tabla LGD a nivel KGL</t>
  </si>
  <si>
    <t>fecha datos</t>
  </si>
  <si>
    <t>JM_LGD_KGL</t>
  </si>
  <si>
    <t>T1765_FEOPERAC</t>
  </si>
  <si>
    <t>cliente KGL</t>
  </si>
  <si>
    <t>T1765_CLI_KGL</t>
  </si>
  <si>
    <t>T1765_LGD</t>
  </si>
  <si>
    <t>03.11.14</t>
  </si>
  <si>
    <t>Tipo de Cambio Diario</t>
  </si>
  <si>
    <t>JM_TPCAMB_DIA</t>
  </si>
  <si>
    <t>T1865_FEOPERAC</t>
  </si>
  <si>
    <t>Fecha valor</t>
  </si>
  <si>
    <t>T1865_FECVALOR</t>
  </si>
  <si>
    <t>T1865_CODDIV</t>
  </si>
  <si>
    <t>Código de divisa de cambio</t>
  </si>
  <si>
    <t>T1865_CODDIV2</t>
  </si>
  <si>
    <t>T1865_TPCAM</t>
  </si>
  <si>
    <t>DEC (18,13)</t>
  </si>
  <si>
    <t>03.11.15</t>
  </si>
  <si>
    <t>Información Códigos Monet</t>
  </si>
  <si>
    <t>Entidad jurídica modelo</t>
  </si>
  <si>
    <t>JM_IN_CDMONET</t>
  </si>
  <si>
    <t>T3406_ENTJURMD</t>
  </si>
  <si>
    <t>Código de modelo</t>
  </si>
  <si>
    <t>T3406_CODMODEL</t>
  </si>
  <si>
    <t>Nombre corto del modelo</t>
  </si>
  <si>
    <t>T3406_NOMCTMOD</t>
  </si>
  <si>
    <t>Función</t>
  </si>
  <si>
    <t>T3406_FUNCION</t>
  </si>
  <si>
    <t>Scope</t>
  </si>
  <si>
    <t>T3406_SCOPE</t>
  </si>
  <si>
    <t>Subscope</t>
  </si>
  <si>
    <t>T3406_SUBSCOPE</t>
  </si>
  <si>
    <t>Tipo Modelo</t>
  </si>
  <si>
    <t>T3406_TIPMODEL</t>
  </si>
  <si>
    <t>Subtipo Modelo</t>
  </si>
  <si>
    <t>T3406_STPMODEL</t>
  </si>
  <si>
    <t>Código de uso</t>
  </si>
  <si>
    <t>T3406_CODUSO</t>
  </si>
  <si>
    <t>Uso Entidad jurídica</t>
  </si>
  <si>
    <t>T3406_USOENTJU</t>
  </si>
  <si>
    <t>Nombre de uso</t>
  </si>
  <si>
    <t>T3406_NOMBRUSO</t>
  </si>
  <si>
    <t>Fase del ciclo de vida</t>
  </si>
  <si>
    <t>T3406_FSCICVID</t>
  </si>
  <si>
    <t>Estado de uso</t>
  </si>
  <si>
    <t>T3406_ESTADUSO</t>
  </si>
  <si>
    <t>T3406_FINALID</t>
  </si>
  <si>
    <t>T3406_CARTERA</t>
  </si>
  <si>
    <t>Sistema</t>
  </si>
  <si>
    <t>T3406_SISTEMA</t>
  </si>
  <si>
    <t>Producto</t>
  </si>
  <si>
    <t>T3406_PRODUCTO</t>
  </si>
  <si>
    <t>03.11.16</t>
  </si>
  <si>
    <t>Maestro de IDCOMB</t>
  </si>
  <si>
    <t>JM_MAES_IDCOMB</t>
  </si>
  <si>
    <t>T3845_IDCOMBN</t>
  </si>
  <si>
    <t>T3845_ID_COMB</t>
  </si>
  <si>
    <t>CHAR (500)</t>
  </si>
  <si>
    <t>Fecha alta</t>
  </si>
  <si>
    <t>T3845_FEC_ALTA</t>
  </si>
  <si>
    <t>Fecha baja</t>
  </si>
  <si>
    <t>T3845_FEC_BAJA</t>
  </si>
  <si>
    <t>03.11.17</t>
  </si>
  <si>
    <t>Maestro de IDCROSS</t>
  </si>
  <si>
    <t>Identificador numérico IDCROSS</t>
  </si>
  <si>
    <t>JM_MAES_IDCROSS</t>
  </si>
  <si>
    <t>T3846_IDCROSSN</t>
  </si>
  <si>
    <t>IDCross</t>
  </si>
  <si>
    <t>T3846_ID_CROSS</t>
  </si>
  <si>
    <t>T3846_FEC_ALTA</t>
  </si>
  <si>
    <t>T3846_FEC_BAJA</t>
  </si>
  <si>
    <t>03.12.01</t>
  </si>
  <si>
    <t>Inmuebles</t>
  </si>
  <si>
    <t>JM_INMUEBLES</t>
  </si>
  <si>
    <t>O9270_FEOPERAC</t>
  </si>
  <si>
    <t>O9270_S1EMP</t>
  </si>
  <si>
    <t>O9270_IDINMUEB</t>
  </si>
  <si>
    <t>Tipo utilización inmueble</t>
  </si>
  <si>
    <t>O9270_TIPOUTIL</t>
  </si>
  <si>
    <t>Tamaño del inmueble</t>
  </si>
  <si>
    <t>O9270_TAM_INMU</t>
  </si>
  <si>
    <t>NUM (17,06)</t>
  </si>
  <si>
    <t>Año de construcción</t>
  </si>
  <si>
    <t>O9270_ANO_CONS</t>
  </si>
  <si>
    <t>DEC (04,00)</t>
  </si>
  <si>
    <t>Método de construcción</t>
  </si>
  <si>
    <t>O9270_MET_CONS</t>
  </si>
  <si>
    <t>O9270_COZONA</t>
  </si>
  <si>
    <t>CHAR (40)</t>
  </si>
  <si>
    <t>O9270_TIP_PPDA</t>
  </si>
  <si>
    <t>O9270_RRVENTAF</t>
  </si>
  <si>
    <t>O9270_RRVENTAP</t>
  </si>
  <si>
    <t>O9270_MRVENTA</t>
  </si>
  <si>
    <t>Ratio de recuperación ajustado por venta forzada</t>
  </si>
  <si>
    <t>O9270_RRAJVTAF</t>
  </si>
  <si>
    <t>Ratio de recuperación ajustado por venta privada</t>
  </si>
  <si>
    <t>O9270_RRAJVTAP</t>
  </si>
  <si>
    <t>Media de recuperación ajustada por venta</t>
  </si>
  <si>
    <t>O9270_MRAJVTA</t>
  </si>
  <si>
    <t>O9270_PTVENTAF</t>
  </si>
  <si>
    <t>O9270_PTVENTAP</t>
  </si>
  <si>
    <t>Media del Periodo de tiempo medio que se tarda en vender</t>
  </si>
  <si>
    <t>O9270_PPTVENTA</t>
  </si>
  <si>
    <t>Indicador metrópolis</t>
  </si>
  <si>
    <t>O9270_ID_METRO</t>
  </si>
  <si>
    <t>Indicador Ciudad-Estado</t>
  </si>
  <si>
    <t>O9270_ID_CIEST</t>
  </si>
  <si>
    <t>O9270_PODERADQ</t>
  </si>
  <si>
    <t>Superficie del terreno</t>
  </si>
  <si>
    <t>O9270_SUPERFIC</t>
  </si>
  <si>
    <t>Posesión</t>
  </si>
  <si>
    <t>O9270_POSESION</t>
  </si>
  <si>
    <t>Incripción</t>
  </si>
  <si>
    <t>O9270_INSCRIPC</t>
  </si>
  <si>
    <t>Cargas</t>
  </si>
  <si>
    <t>O9270_CARGAS</t>
  </si>
  <si>
    <t>Fecha Toma de posesión (0001-01-01)</t>
  </si>
  <si>
    <t>O9270_FECPOSE</t>
  </si>
  <si>
    <t>Registro</t>
  </si>
  <si>
    <t>O9270_REGISTRO</t>
  </si>
  <si>
    <t>Número de Registro</t>
  </si>
  <si>
    <t>O9270_NUM_REG</t>
  </si>
  <si>
    <t>CHAR (00025)</t>
  </si>
  <si>
    <t>Municipio</t>
  </si>
  <si>
    <t>O9270_MUNICIPI</t>
  </si>
  <si>
    <t>CHAR (00007)</t>
  </si>
  <si>
    <t>Flag Adjudicado o comprado</t>
  </si>
  <si>
    <t>O9270_FLG_ADJ</t>
  </si>
  <si>
    <t>Finca Registral</t>
  </si>
  <si>
    <t>O9270_FINCAREG</t>
  </si>
  <si>
    <t>03.12.02</t>
  </si>
  <si>
    <t>Relación Inmueble-Garantía</t>
  </si>
  <si>
    <t>JM_REL_INMGAR</t>
  </si>
  <si>
    <t>O9217_S1EMP</t>
  </si>
  <si>
    <t>O9217_IDINMUEB</t>
  </si>
  <si>
    <t>O9217_BIENGAR1</t>
  </si>
  <si>
    <t>O9217_FECDESDE</t>
  </si>
  <si>
    <t>O9217_FECHASTA</t>
  </si>
  <si>
    <t>03.12.03</t>
  </si>
  <si>
    <t>Valoración de Inmuebles</t>
  </si>
  <si>
    <t>JM_VAL_INMU</t>
  </si>
  <si>
    <t>O9218_FEOPERAC</t>
  </si>
  <si>
    <t>O9218_S1EMP</t>
  </si>
  <si>
    <t>O9218_IDINMUEB</t>
  </si>
  <si>
    <t>O9218_FECHVALR</t>
  </si>
  <si>
    <t>Tipo de valoración de inmueble</t>
  </si>
  <si>
    <t>O9218_TIPVALIM</t>
  </si>
  <si>
    <t>Importe inmueble</t>
  </si>
  <si>
    <t>O9218_IMP_INMU</t>
  </si>
  <si>
    <t>O9218_CODDIV</t>
  </si>
  <si>
    <t>O9218_FECULTMO</t>
  </si>
  <si>
    <t>O9218_ENTVALOR</t>
  </si>
  <si>
    <t>valor hipótesis edificio terminado</t>
  </si>
  <si>
    <t>O9218_VALHIPET</t>
  </si>
  <si>
    <t>valor del suelo adjudicado</t>
  </si>
  <si>
    <t>O9218_VALSUADJ</t>
  </si>
  <si>
    <t>03.13.01</t>
  </si>
  <si>
    <t>Capital en Riesgo</t>
  </si>
  <si>
    <t>JM_CAPIT_RIES</t>
  </si>
  <si>
    <t>R9624_FEOPERAC</t>
  </si>
  <si>
    <t>R9624_S1EMP</t>
  </si>
  <si>
    <t>R9624_CONTRA1</t>
  </si>
  <si>
    <t>R9624_IDNUMCLI</t>
  </si>
  <si>
    <t>Identificador de Unidad de Riesgo</t>
  </si>
  <si>
    <t>R9624_UDAD_RGO</t>
  </si>
  <si>
    <t>EAD utilizada en el Cálculo</t>
  </si>
  <si>
    <t>R9624_EAD_CER</t>
  </si>
  <si>
    <t>Plazo Actual Calculado en meses</t>
  </si>
  <si>
    <t>R9624_M_CER</t>
  </si>
  <si>
    <t>PD tras los procesos de capital económico.</t>
  </si>
  <si>
    <t>R9624_PD_CER</t>
  </si>
  <si>
    <t>LGD tras los procesos de capital económico</t>
  </si>
  <si>
    <t>R9624_LGD_CER</t>
  </si>
  <si>
    <t>R9624_CER_RV</t>
  </si>
  <si>
    <t>Correlación aplicada en el cálculo de CeR</t>
  </si>
  <si>
    <t>R9624_CORR_CER</t>
  </si>
  <si>
    <t>DEC (18,16)</t>
  </si>
  <si>
    <t>Tipo Capital en riesgo</t>
  </si>
  <si>
    <t>R9624_TCAPRIES</t>
  </si>
  <si>
    <t>11.3</t>
  </si>
  <si>
    <t>Área de negocio corporativa último nivel informado (AdN)</t>
  </si>
  <si>
    <t>R9624_ADN</t>
  </si>
  <si>
    <t>Geografía corporativa criterio CdG (NPP)</t>
  </si>
  <si>
    <t>R9624_NPP</t>
  </si>
  <si>
    <t>R9624_COD_SPV</t>
  </si>
  <si>
    <t>R9624_CODDIV</t>
  </si>
  <si>
    <t>03.13.02</t>
  </si>
  <si>
    <t>Unidades de Riesgo</t>
  </si>
  <si>
    <t>JM_UNI_RIESGO</t>
  </si>
  <si>
    <t>R9621_FEOPERAC</t>
  </si>
  <si>
    <t>R9621_UDAD_RGO</t>
  </si>
  <si>
    <t>Nombre de la Unidad de Riesgo.</t>
  </si>
  <si>
    <t>R9621_NOM_UNRI</t>
  </si>
  <si>
    <t>CHAR (00150)</t>
  </si>
  <si>
    <t>Tipo tratamiento de la Unidad de Riesgo.</t>
  </si>
  <si>
    <t>R9621_TIPTTOUR</t>
  </si>
  <si>
    <t>03.13.03</t>
  </si>
  <si>
    <t>Inputs preajustes y finales de CE</t>
  </si>
  <si>
    <t>JM_CTO_AJ_ECO</t>
  </si>
  <si>
    <t>T1773_FEOPERAC</t>
  </si>
  <si>
    <t>T1773_S1EMP</t>
  </si>
  <si>
    <t>T1773_CONTRA1</t>
  </si>
  <si>
    <t>Identificador de cliente, si existe BIENGAR1; sino IDNUMCLI</t>
  </si>
  <si>
    <t>T1773_NUMCLIEC</t>
  </si>
  <si>
    <t>T1773_ADN</t>
  </si>
  <si>
    <t>T1773_NPP</t>
  </si>
  <si>
    <t>T1773_SPV</t>
  </si>
  <si>
    <t>Divisa del contrato</t>
  </si>
  <si>
    <t>T1773_CODDIV</t>
  </si>
  <si>
    <t>Identificador de sucursal del contrato</t>
  </si>
  <si>
    <t>T1773_IDSUCUCT</t>
  </si>
  <si>
    <t>País del contrato (ISO)</t>
  </si>
  <si>
    <t>T1773_IDPAISCT</t>
  </si>
  <si>
    <t>T1773_ID_PRODL</t>
  </si>
  <si>
    <t>Identificador de Producto</t>
  </si>
  <si>
    <t>T1773_ID_PROD</t>
  </si>
  <si>
    <t>Fecha de apertura del contrato</t>
  </si>
  <si>
    <t>T1773_FECHAPER</t>
  </si>
  <si>
    <t>Fecha de vencimiento actual</t>
  </si>
  <si>
    <t>T1773_FECVE2</t>
  </si>
  <si>
    <t>Plazo actual</t>
  </si>
  <si>
    <t>T1773_PLAZO</t>
  </si>
  <si>
    <t>T1773_MODSCRAT</t>
  </si>
  <si>
    <t>Flag Mercados Financieros (1-Si, 0-No)</t>
  </si>
  <si>
    <t>T1773_FLG_MMFF</t>
  </si>
  <si>
    <t>Indicador de morosidad BDR</t>
  </si>
  <si>
    <t>T1773_INDMORA1</t>
  </si>
  <si>
    <t>Flag de cura</t>
  </si>
  <si>
    <t>T1773_FLAGCURA</t>
  </si>
  <si>
    <t>Segmento global</t>
  </si>
  <si>
    <t>T1773_CLISEGM</t>
  </si>
  <si>
    <t>Segmento local 1</t>
  </si>
  <si>
    <t>T1773_CLISEGL1</t>
  </si>
  <si>
    <t>Segmento local 2</t>
  </si>
  <si>
    <t>T1773_CLISEGL2</t>
  </si>
  <si>
    <t>Código de sector</t>
  </si>
  <si>
    <t>T1773_COD_SECT</t>
  </si>
  <si>
    <t>Código de sector local (contable).</t>
  </si>
  <si>
    <t>T1773_COD_SEC3</t>
  </si>
  <si>
    <t>Identificador de sucursal del cliente</t>
  </si>
  <si>
    <t>T1773_IDSUCUCL</t>
  </si>
  <si>
    <t>Pais del cliente (ISO)</t>
  </si>
  <si>
    <t>T1773_IDPAISCL</t>
  </si>
  <si>
    <t>Facturación del cliente</t>
  </si>
  <si>
    <t>T1773_IMPFACTM</t>
  </si>
  <si>
    <t>12/17</t>
  </si>
  <si>
    <t>T1773_CARTER</t>
  </si>
  <si>
    <t>Tipo de modelo sco/rating local</t>
  </si>
  <si>
    <t>T1773_TIPMODE2</t>
  </si>
  <si>
    <t>Rating/Scoring asociado al IDNUMCLI_EC</t>
  </si>
  <si>
    <t>T1773_IDPUNSCO</t>
  </si>
  <si>
    <t>Fecha de caducidad de la puntuación</t>
  </si>
  <si>
    <t>T1773_FECCADUC</t>
  </si>
  <si>
    <t>Indicador de cliente soberano</t>
  </si>
  <si>
    <t>T1773_ID_SOBER</t>
  </si>
  <si>
    <t>Id. de cliente del Gestor de Límites</t>
  </si>
  <si>
    <t>T1773_KGL4</t>
  </si>
  <si>
    <t>T1773_GRUP_ECO</t>
  </si>
  <si>
    <t>País del grupo económico (ISO)</t>
  </si>
  <si>
    <t>T1773_IDPAISGR</t>
  </si>
  <si>
    <t>Sector global Herr. Correlaciones</t>
  </si>
  <si>
    <t>T1773_SEC_GLOB</t>
  </si>
  <si>
    <t>Facturación del grupo económico</t>
  </si>
  <si>
    <t>T1773_IMPFACTG</t>
  </si>
  <si>
    <t>12/16</t>
  </si>
  <si>
    <t>Saldo en balance</t>
  </si>
  <si>
    <t>T1773_SLDBALAN</t>
  </si>
  <si>
    <t>T1773_SLFBALAN</t>
  </si>
  <si>
    <t>CCF saldo en balance</t>
  </si>
  <si>
    <t>T1773_K1</t>
  </si>
  <si>
    <t>CCF saldo fuera de balance</t>
  </si>
  <si>
    <t>T1773_CCF</t>
  </si>
  <si>
    <t>T1773_EAD</t>
  </si>
  <si>
    <t>Divisa exposición</t>
  </si>
  <si>
    <t>T1773_CODDIVEX</t>
  </si>
  <si>
    <t>Flag moneda local</t>
  </si>
  <si>
    <t>T1773_FLGMONLC</t>
  </si>
  <si>
    <t>Prob. de Incumplimiento del avalista</t>
  </si>
  <si>
    <t>T1773_ID_PDCRS</t>
  </si>
  <si>
    <t>PD económica antes de tratamiento de bonificación.</t>
  </si>
  <si>
    <t>T1773_PD</t>
  </si>
  <si>
    <t>Severidad</t>
  </si>
  <si>
    <t>T1773_LGD</t>
  </si>
  <si>
    <t>Categoría BIS II</t>
  </si>
  <si>
    <t>T1773_CAT_MSTA</t>
  </si>
  <si>
    <t>Subcategoría BIS II</t>
  </si>
  <si>
    <t>T1773_CATGSUB1</t>
  </si>
  <si>
    <t>Motivo de exclusión de informes.</t>
  </si>
  <si>
    <t>T1773_MOTEXINF</t>
  </si>
  <si>
    <t>Fecha de extracción de los datos de BDR</t>
  </si>
  <si>
    <t>T1773_FEXTRBDR</t>
  </si>
  <si>
    <t>Suma de exposición a nivel cliente/grupo.</t>
  </si>
  <si>
    <t>T1773_EADUMBRA</t>
  </si>
  <si>
    <t>Identificador de la Unidad de Riesgo</t>
  </si>
  <si>
    <t>T1773_ID_UR</t>
  </si>
  <si>
    <t>Flag internegocio (S-Si, N-No)</t>
  </si>
  <si>
    <t>T1773_FLGINTNG</t>
  </si>
  <si>
    <t>Baremo tipo ajuste de la BDR, tabla: JM_TIP_AJUSTE</t>
  </si>
  <si>
    <t>T1773_TIP_AJUS</t>
  </si>
  <si>
    <t>Stage de Provisión según IFRS 9</t>
  </si>
  <si>
    <t>T1773_STAGE</t>
  </si>
  <si>
    <t>Provisión asociada al contrato. Dentro de Balance</t>
  </si>
  <si>
    <t>T1773_PROVDBAL</t>
  </si>
  <si>
    <t>Provisión asociada al contrato. Fuera de Balance</t>
  </si>
  <si>
    <t>T1773_PROVFBAL</t>
  </si>
  <si>
    <t>Cliente titular del contrato</t>
  </si>
  <si>
    <t>T1773_IDNUMCLI</t>
  </si>
  <si>
    <t>Rating/Scoring del cliente titular</t>
  </si>
  <si>
    <t>T1773_PUNSCOTI</t>
  </si>
  <si>
    <t>subproducto del contrato</t>
  </si>
  <si>
    <t>T1773_IDSUBPRD</t>
  </si>
  <si>
    <t>rating cross border</t>
  </si>
  <si>
    <t>T1773_RATCROSS</t>
  </si>
  <si>
    <t>tipo de garantía</t>
  </si>
  <si>
    <t>T1773_TIP_GARA</t>
  </si>
  <si>
    <t>Flag Doble Default (1-Si, 0-No)</t>
  </si>
  <si>
    <t>T1773_FLGDBDEF</t>
  </si>
  <si>
    <t>porcentaje de titulización</t>
  </si>
  <si>
    <t>T1773_PORC_TIT</t>
  </si>
  <si>
    <t>Flag de intragrupo (1-Si, 0-No)</t>
  </si>
  <si>
    <t>T1773_FLGINTRG</t>
  </si>
  <si>
    <t>Rating/Scoring del contrato</t>
  </si>
  <si>
    <t>T1773_PUNSCOCT</t>
  </si>
  <si>
    <t>Flag Trade Finance (1-Si, 0-No)</t>
  </si>
  <si>
    <t>T1773_FLGTRFIN</t>
  </si>
  <si>
    <t>Flag de transferencia de riesgo (1-Si, 0-No)</t>
  </si>
  <si>
    <t>T1773_FLG_TRAN</t>
  </si>
  <si>
    <t>Flag origen del contrato</t>
  </si>
  <si>
    <t>T1773_FLGORCTO</t>
  </si>
  <si>
    <t>T1773_EMPREPOR</t>
  </si>
  <si>
    <t>14</t>
  </si>
  <si>
    <t>T1773_GEST_SIT</t>
  </si>
  <si>
    <t>T1773_GES2_SIT</t>
  </si>
  <si>
    <t>Tipo de modelo scoring/rating global (Contrato)</t>
  </si>
  <si>
    <t>T1773_TIPMODCT</t>
  </si>
  <si>
    <t>Divisa 1 del país de residencia</t>
  </si>
  <si>
    <t>T1773_CODDIVP1</t>
  </si>
  <si>
    <t>Divisa 2 del país de residencia</t>
  </si>
  <si>
    <t>T1773_CODDIVP2</t>
  </si>
  <si>
    <t>Divisa 3 del país de residencia</t>
  </si>
  <si>
    <t>T1773_CODDIVP3</t>
  </si>
  <si>
    <t>T1773_TIP_PERS</t>
  </si>
  <si>
    <t>Identificador modelo scoring/rating cliente</t>
  </si>
  <si>
    <t>T1773_ID_MODCL</t>
  </si>
  <si>
    <t>Tipo de modelo scoring/rating global (Cliente)</t>
  </si>
  <si>
    <t>T1773_TIPMODCL</t>
  </si>
  <si>
    <t>Tipo de tratamiento de la Unidad de riesgos</t>
  </si>
  <si>
    <t>T1773_TIPTTOUR</t>
  </si>
  <si>
    <t>DEC(1,0)</t>
  </si>
  <si>
    <t>Mes producción</t>
  </si>
  <si>
    <t>T1773_MESPROD</t>
  </si>
  <si>
    <t>Eje 1 de la unidad de riesgos</t>
  </si>
  <si>
    <t>T1773_EJEUNRG1</t>
  </si>
  <si>
    <t>Eje 2 de la unidad de riesgos</t>
  </si>
  <si>
    <t>T1773_EJEUNRG2</t>
  </si>
  <si>
    <t>Eje 3 de la unidad de riesgos</t>
  </si>
  <si>
    <t>T1773_EJEUNRG3</t>
  </si>
  <si>
    <t>Eje 4 de la unidad de riesgos</t>
  </si>
  <si>
    <t>T1773_EJEUNRG4</t>
  </si>
  <si>
    <t>LGD ELBE</t>
  </si>
  <si>
    <t>T1773_LGD_ELBE</t>
  </si>
  <si>
    <t>Identificador Grupo LGD</t>
  </si>
  <si>
    <t>T1773_ID_GRLGD</t>
  </si>
  <si>
    <t>Identificador Grupo PD</t>
  </si>
  <si>
    <t>T1773_ID_GRPD</t>
  </si>
  <si>
    <t>Identificador cliente del gestor de límites</t>
  </si>
  <si>
    <t>T1773_IDCLGLIM</t>
  </si>
  <si>
    <t>CHAR (9)</t>
  </si>
  <si>
    <t>Modelo rating interno lista cerrada</t>
  </si>
  <si>
    <t>T1773_MODRATIN</t>
  </si>
  <si>
    <t>CHAR (15)</t>
  </si>
  <si>
    <t>Tipo Cuadre contable</t>
  </si>
  <si>
    <t>T1773_TIPCCONT</t>
  </si>
  <si>
    <t>Rating interno lista cerrada</t>
  </si>
  <si>
    <t>T1773_RATININT</t>
  </si>
  <si>
    <t>NUM (11,1)</t>
  </si>
  <si>
    <t>Id grupo asignación LGD PE Final</t>
  </si>
  <si>
    <t>T1773_ID_LGDPE</t>
  </si>
  <si>
    <t>Código de la Sociedad Cargabal en la que se enmarca la Entidad de BdR</t>
  </si>
  <si>
    <t>T1773_CGBALENT</t>
  </si>
  <si>
    <t>Area de negocio local</t>
  </si>
  <si>
    <t>T1773_ADN_LOC</t>
  </si>
  <si>
    <t>Segmento global del cliente titular</t>
  </si>
  <si>
    <t>T1773_CLISEGMT</t>
  </si>
  <si>
    <t>Segmento local 1 del cliente titular</t>
  </si>
  <si>
    <t>T1773_CLISGL1T</t>
  </si>
  <si>
    <t>T1773_FACCAPIT</t>
  </si>
  <si>
    <t>Importe del valor de la mitigación</t>
  </si>
  <si>
    <t>T1773_VALMITIG</t>
  </si>
  <si>
    <t>Curva Cálculo Capital Final, por ejemplo 9 para moroso IRB (con LGD ELBE estimada)</t>
  </si>
  <si>
    <t>T1773_CURVACAL</t>
  </si>
  <si>
    <t>Loan to value</t>
  </si>
  <si>
    <t>T1773_LTV</t>
  </si>
  <si>
    <t>NUM (17,6)</t>
  </si>
  <si>
    <t>16/17</t>
  </si>
  <si>
    <t>Tipo calificación de IDPUNSCO_CT</t>
  </si>
  <si>
    <t>T1773_TIPCALCT</t>
  </si>
  <si>
    <t>Tipo calificación asociado a IDPUNSCO</t>
  </si>
  <si>
    <t>T1773_TIPCALCL</t>
  </si>
  <si>
    <t>T1773_IRGOCPOS</t>
  </si>
  <si>
    <t>T1773_RATSFCTO</t>
  </si>
  <si>
    <t>Importe del riesgo agregado del cliente dentro de la entidad</t>
  </si>
  <si>
    <t>T1773_IMPRGOAG</t>
  </si>
  <si>
    <t>T1773_TIPSEGL1</t>
  </si>
  <si>
    <t>T1773_IDEMISI</t>
  </si>
  <si>
    <t>03.13.04</t>
  </si>
  <si>
    <t>Output variables calculadas CE</t>
  </si>
  <si>
    <t>JM_VAR_CALECO</t>
  </si>
  <si>
    <t>T1769_FEOPERAC</t>
  </si>
  <si>
    <t>T1769_S1EMP</t>
  </si>
  <si>
    <t>T1769_CONTRA1</t>
  </si>
  <si>
    <t>T1769_NUMCLIEC</t>
  </si>
  <si>
    <t>T1769_PLAZO</t>
  </si>
  <si>
    <t>T1769_FLGMONLC</t>
  </si>
  <si>
    <t>T1769_ID_SOBER</t>
  </si>
  <si>
    <t>T1769_SEC_GLOB</t>
  </si>
  <si>
    <t>T1769_EADUMBRA</t>
  </si>
  <si>
    <t>T1769_ID_UR</t>
  </si>
  <si>
    <t>T1769_FEXTRBDR</t>
  </si>
  <si>
    <t>T1769_FLGORCTO</t>
  </si>
  <si>
    <t>T1769_ADN</t>
  </si>
  <si>
    <t>T1769_NPP</t>
  </si>
  <si>
    <t>T1769_COD_SPV</t>
  </si>
  <si>
    <t>T1769_CODDIV</t>
  </si>
  <si>
    <t>CHAR(03)</t>
  </si>
  <si>
    <t>03.13.05</t>
  </si>
  <si>
    <t>Capittal Regulatorio Ajustado</t>
  </si>
  <si>
    <t>JM_CAP_REG_AJ</t>
  </si>
  <si>
    <t>T2427_FEOPERAC</t>
  </si>
  <si>
    <t>13/16</t>
  </si>
  <si>
    <t>T2427_S1EMP</t>
  </si>
  <si>
    <t>T2427_CONTRA1</t>
  </si>
  <si>
    <t>T2427_BIENGAR1</t>
  </si>
  <si>
    <t>T2427_INDHIPGA</t>
  </si>
  <si>
    <t>Categoría pre-mitigación inicial</t>
  </si>
  <si>
    <t>T2427_CATPREMI</t>
  </si>
  <si>
    <t>T2427_IDFINALI</t>
  </si>
  <si>
    <t>T2427_TIPOAJUS</t>
  </si>
  <si>
    <t>T2427_COD_SPV</t>
  </si>
  <si>
    <t>Identificador de cliente final</t>
  </si>
  <si>
    <t>T2427_IDNUMCLI</t>
  </si>
  <si>
    <t>T2427_SCATPREM</t>
  </si>
  <si>
    <t>T2427_CATFINAL</t>
  </si>
  <si>
    <t>T2427_SCATFINA</t>
  </si>
  <si>
    <t>Motivo de exclusión</t>
  </si>
  <si>
    <t>T2427_MOTEXCLU</t>
  </si>
  <si>
    <t>Código tipo de persona</t>
  </si>
  <si>
    <t>T2427_TIPPERS</t>
  </si>
  <si>
    <t>Fuente origen del contrato</t>
  </si>
  <si>
    <t>T2427_FTEORCTO</t>
  </si>
  <si>
    <t>T2427_FLGCOREP</t>
  </si>
  <si>
    <t>T2427_FLGINTRA</t>
  </si>
  <si>
    <t>EAD regulatoria</t>
  </si>
  <si>
    <t>T2427_EADREGUL</t>
  </si>
  <si>
    <t>Capital Regulatorio</t>
  </si>
  <si>
    <t>T2427_CAPREGUL</t>
  </si>
  <si>
    <t>Provisiones dentro de balance</t>
  </si>
  <si>
    <t>T2427_PROVDBAL</t>
  </si>
  <si>
    <t>Provisiones fuera de balance</t>
  </si>
  <si>
    <t>T2427_PROVFBAL</t>
  </si>
  <si>
    <t>03.13.06</t>
  </si>
  <si>
    <t>Cuadre Contable Económico</t>
  </si>
  <si>
    <t>JM_CUAD_CTECO</t>
  </si>
  <si>
    <t>T2875_FEOPERAC</t>
  </si>
  <si>
    <t>T2875_S1EMP</t>
  </si>
  <si>
    <t>T2875_CONTRA1</t>
  </si>
  <si>
    <t>Tipo de Cuenta cargabal</t>
  </si>
  <si>
    <t>T2875_TPCCGBAL</t>
  </si>
  <si>
    <t>T2875_CTACGBAL</t>
  </si>
  <si>
    <t>ADN corporativa</t>
  </si>
  <si>
    <t>T2875_ADN</t>
  </si>
  <si>
    <t>NPP corporativa</t>
  </si>
  <si>
    <t>T2875_NPP</t>
  </si>
  <si>
    <t>T2875_INDMORA</t>
  </si>
  <si>
    <t>Cuenta Padre cargabal</t>
  </si>
  <si>
    <t>T2875_CTPCGBAL</t>
  </si>
  <si>
    <t>Categoría regulatoria.</t>
  </si>
  <si>
    <t>T2875_CATREGU</t>
  </si>
  <si>
    <t>Subcategoría regulatoria</t>
  </si>
  <si>
    <t>T2875_SCATREGU</t>
  </si>
  <si>
    <t>T2875_IMPORTE</t>
  </si>
  <si>
    <t>T2875_CCF</t>
  </si>
  <si>
    <t>Saldo dentro balance</t>
  </si>
  <si>
    <t>T2875_SALONBAL</t>
  </si>
  <si>
    <t>Saldo fuera balance</t>
  </si>
  <si>
    <t>T2875_SALFDBAL</t>
  </si>
  <si>
    <t>T2875_EAD</t>
  </si>
  <si>
    <t>Stage del contrato</t>
  </si>
  <si>
    <t>T2875_STAGE</t>
  </si>
  <si>
    <t>T2875_PROVFBAL</t>
  </si>
  <si>
    <t>T2875_PROVDBAL</t>
  </si>
  <si>
    <t>%RW</t>
  </si>
  <si>
    <t>T2875_RW</t>
  </si>
  <si>
    <t>Origen Contrato</t>
  </si>
  <si>
    <t>T2875_ORIGENCT</t>
  </si>
  <si>
    <t>T2875_CODDIV</t>
  </si>
  <si>
    <t>03.13.07</t>
  </si>
  <si>
    <t>Capital en Riesgo adicional</t>
  </si>
  <si>
    <t>JM_CAPRIES_AD</t>
  </si>
  <si>
    <t>T3410_FEOPERAC</t>
  </si>
  <si>
    <t>T3410_S1EMP</t>
  </si>
  <si>
    <t>T3410_CONTRA1</t>
  </si>
  <si>
    <t>T3410_IDNUMCLI_EC</t>
  </si>
  <si>
    <t>T3410_ID_UR</t>
  </si>
  <si>
    <t>EAD Bruta utilizada en el cálculo</t>
  </si>
  <si>
    <t>T3410_EAD_EC_GROSS</t>
  </si>
  <si>
    <t>EAD Neta utilizada en el cálculo</t>
  </si>
  <si>
    <t>T3410_EAD_EC_NET</t>
  </si>
  <si>
    <t>T3410_PLAZO_EC</t>
  </si>
  <si>
    <t>T3410_PDBON_EC</t>
  </si>
  <si>
    <t>T3410_LGD_ADDON_EC</t>
  </si>
  <si>
    <t>Capital Bruto en Riesgo</t>
  </si>
  <si>
    <t>T3410_EC_GROSS</t>
  </si>
  <si>
    <t>Capital Neto en Riesgo</t>
  </si>
  <si>
    <t>T3410_EC_NET</t>
  </si>
  <si>
    <t>T3410_CORCERFI</t>
  </si>
  <si>
    <t>Tipo de capital económico según su cálculo</t>
  </si>
  <si>
    <t>T3410_EC_TYPE</t>
  </si>
  <si>
    <t>Tipo de diversificación</t>
  </si>
  <si>
    <t>T3410_DIVERS</t>
  </si>
  <si>
    <t>T3410_ADN</t>
  </si>
  <si>
    <t>T3410_NPP</t>
  </si>
  <si>
    <t>T3410_COD_SPV</t>
  </si>
  <si>
    <t>T3410_CODDIV</t>
  </si>
  <si>
    <t>Pérdida esperada económica.</t>
  </si>
  <si>
    <t>T3410_EL_EC</t>
  </si>
  <si>
    <t>Pérdida esperada neta sin efectos</t>
  </si>
  <si>
    <t>T3410_EL_NET</t>
  </si>
  <si>
    <t>Pérdida esperada con efectos</t>
  </si>
  <si>
    <t>T3410_EL_EFFECTS</t>
  </si>
  <si>
    <t>Pérdida esperada sin efectos</t>
  </si>
  <si>
    <t>T3410_EL_WOEFFECTS</t>
  </si>
  <si>
    <t>CeR bruto de titulizaciones por riesgo de crédito con concentración y sin CVA</t>
  </si>
  <si>
    <t>T3410_EC_GR_WOCVA</t>
  </si>
  <si>
    <t>CeR bruto de titulizaciones por riesgo de crédito sin concentración</t>
  </si>
  <si>
    <t>T3410_EC_GR_WOCONC</t>
  </si>
  <si>
    <t>CeR Neto de titulizaciones por riesgo de crédito con concentración y sin CVA</t>
  </si>
  <si>
    <t>T3410_EC_NT_WOCVA</t>
  </si>
  <si>
    <t>CeR Neto de titulizaciones por riesgo de crédito sin concentración</t>
  </si>
  <si>
    <t>T3410_EC_NT_WOCONC</t>
  </si>
  <si>
    <t>KVA del contrato</t>
  </si>
  <si>
    <t>T3410_KVA</t>
  </si>
  <si>
    <t>Ajuste por plazo empleado en el cálculo del CeR</t>
  </si>
  <si>
    <t>T3410_CERMAT</t>
  </si>
  <si>
    <t>DEC (22,16)</t>
  </si>
  <si>
    <t>Valor de la correlación asignada</t>
  </si>
  <si>
    <t>T3410_CORRELATION</t>
  </si>
  <si>
    <t>DEC (9,6)</t>
  </si>
  <si>
    <t>Identificador de la ejecución de cálculo</t>
  </si>
  <si>
    <t>T3410_EXEC_ID</t>
  </si>
  <si>
    <t>DEC (12)</t>
  </si>
  <si>
    <t>Nombre del fichero asociado a la Carga</t>
  </si>
  <si>
    <t>T3410_FICHERO</t>
  </si>
  <si>
    <t>Visión</t>
  </si>
  <si>
    <t>T3410_VISION</t>
  </si>
  <si>
    <t>Id ejecución capital económico</t>
  </si>
  <si>
    <t>T3410_ID_EJ_CAPECO</t>
  </si>
  <si>
    <t>03.14.01</t>
  </si>
  <si>
    <t>Flujos (Entrada)</t>
  </si>
  <si>
    <t>JM_FLUJOS</t>
  </si>
  <si>
    <t>R9746_FEOPERAC</t>
  </si>
  <si>
    <t>R9746_S1EMP</t>
  </si>
  <si>
    <t>R9746_CONTRA1</t>
  </si>
  <si>
    <t>Fecha movimiento</t>
  </si>
  <si>
    <t>R9746_FECMVTO</t>
  </si>
  <si>
    <t>Clasificación de Movimiento</t>
  </si>
  <si>
    <t>R9746_CLASMVTO</t>
  </si>
  <si>
    <t>R9746_IMPORTE</t>
  </si>
  <si>
    <t>Saldo On Balance</t>
  </si>
  <si>
    <t>R9746_SALONBAL</t>
  </si>
  <si>
    <t>Saldo off balance</t>
  </si>
  <si>
    <t>R9746_SALOFBAL</t>
  </si>
  <si>
    <t>Indicador Factoring sin Recurso</t>
  </si>
  <si>
    <t>R9746_INDFACSR</t>
  </si>
  <si>
    <t>03.14.02</t>
  </si>
  <si>
    <t>Venta de Cartera (Entrada)</t>
  </si>
  <si>
    <t>JM_VTA_CARTER</t>
  </si>
  <si>
    <t>R9736_FEOPERAC</t>
  </si>
  <si>
    <t>R9736_S1EMP</t>
  </si>
  <si>
    <t>R9736_CONTRA1</t>
  </si>
  <si>
    <t>Fecha Venta Cartera</t>
  </si>
  <si>
    <t>R9736_FVTACART</t>
  </si>
  <si>
    <t>Importe Total Pendiente</t>
  </si>
  <si>
    <t>R9736_IMPPDTE</t>
  </si>
  <si>
    <t>Precio acordado para las obligaciones vendidas</t>
  </si>
  <si>
    <t>R9736_PRECIOOB</t>
  </si>
  <si>
    <t>R9736_IND_CREDIT</t>
  </si>
  <si>
    <t>Indicador Venta Total o Parcial</t>
  </si>
  <si>
    <t>R9736_IND_VNTA</t>
  </si>
  <si>
    <t>Pool de venta</t>
  </si>
  <si>
    <t>R9736_POOLVNTA</t>
  </si>
  <si>
    <t>03.14.03</t>
  </si>
  <si>
    <t>Acumulado de Movimientos New Default (Entrada)</t>
  </si>
  <si>
    <t>JM_ACU_MTO_ND</t>
  </si>
  <si>
    <t>R9756_FEOPERAC</t>
  </si>
  <si>
    <t>R9756_S1EMP</t>
  </si>
  <si>
    <t>R9756_CONTRA1</t>
  </si>
  <si>
    <t>Clave del movimiento</t>
  </si>
  <si>
    <t>R9756_CLAVENU</t>
  </si>
  <si>
    <t>Tipo de Movimiento</t>
  </si>
  <si>
    <t>R9756_INDMOVI</t>
  </si>
  <si>
    <t>Origen Movimiento</t>
  </si>
  <si>
    <t>R9756_ORGMVTO</t>
  </si>
  <si>
    <t>Origen Movimiento Local</t>
  </si>
  <si>
    <t>R9756_ORGMVTO2</t>
  </si>
  <si>
    <t>R9756_FECMVTO</t>
  </si>
  <si>
    <t>Importe Acumulado</t>
  </si>
  <si>
    <t>R9756_IMPORTH</t>
  </si>
  <si>
    <t>R9756_FECULTMO</t>
  </si>
  <si>
    <t>R9756_TIPCAM</t>
  </si>
  <si>
    <t>Divisa Origen</t>
  </si>
  <si>
    <t>R9756_DIVORI</t>
  </si>
  <si>
    <t>Capital Movimiento</t>
  </si>
  <si>
    <t>R9756_CAPMOVIM</t>
  </si>
  <si>
    <t>DEC(17,02)</t>
  </si>
  <si>
    <t>Intereses Movimiento</t>
  </si>
  <si>
    <t>R9756_INTMOVIM</t>
  </si>
  <si>
    <t>Resto Movimiento</t>
  </si>
  <si>
    <t>R9756_RESMOVIM</t>
  </si>
  <si>
    <t>Aplicativo del que procede el movimiento</t>
  </si>
  <si>
    <t>R9756_APLMOVIM</t>
  </si>
  <si>
    <t>OBB detrás del movimiento</t>
  </si>
  <si>
    <t>R9756_OBBMOVIM</t>
  </si>
  <si>
    <t>03.14.04</t>
  </si>
  <si>
    <t>Tabla Contratos New Default (Salida)</t>
  </si>
  <si>
    <t>JM_CONTR_ND</t>
  </si>
  <si>
    <t>R9750_FEOPERAC</t>
  </si>
  <si>
    <t>R9750_S1EMP</t>
  </si>
  <si>
    <t>R9750_CONTRA1</t>
  </si>
  <si>
    <t>R9750_IDNUMCLI</t>
  </si>
  <si>
    <t>Nivel de aplicación del default</t>
  </si>
  <si>
    <t>R9750_NIVELAPL</t>
  </si>
  <si>
    <t>Identificador de Umbrales</t>
  </si>
  <si>
    <t>R9750_IDUMBRAL</t>
  </si>
  <si>
    <t>Saldo dentro de balance del contrato</t>
  </si>
  <si>
    <t>R9750_SALONBAL</t>
  </si>
  <si>
    <t>Umbral absoluto</t>
  </si>
  <si>
    <t>R9750_UMBRABS</t>
  </si>
  <si>
    <t>Umbral relativo</t>
  </si>
  <si>
    <t>R9750_UMBRREL</t>
  </si>
  <si>
    <t>Umbral pulling</t>
  </si>
  <si>
    <t>R9750_UMBRPUL</t>
  </si>
  <si>
    <t>Días Probation period</t>
  </si>
  <si>
    <t>R9750_DIAPRPER</t>
  </si>
  <si>
    <t>Flag perímetro New Default</t>
  </si>
  <si>
    <t>R9750_FLGPERIM</t>
  </si>
  <si>
    <t>Identificador de la procedencia del contrato</t>
  </si>
  <si>
    <t>R9750_PROCECTO</t>
  </si>
  <si>
    <t>Umbral Pulling S3</t>
  </si>
  <si>
    <t>R9750_UMBPULS3</t>
  </si>
  <si>
    <t>Flag perimetro Stage 3</t>
  </si>
  <si>
    <t>R9750_FLGPERS3</t>
  </si>
  <si>
    <t>R9750_SALOFBAL</t>
  </si>
  <si>
    <t>NUM (23,06)</t>
  </si>
  <si>
    <t>Meses en cura</t>
  </si>
  <si>
    <t>R9750_MESCURA</t>
  </si>
  <si>
    <t>NUM (3,0)</t>
  </si>
  <si>
    <t>Flag condición to exit to probation period</t>
  </si>
  <si>
    <t>R9750_FLGEXIPP</t>
  </si>
  <si>
    <t>Localizador Cliente NDD</t>
  </si>
  <si>
    <t>R9750_NUMCLIND</t>
  </si>
  <si>
    <t>CHAR(500)</t>
  </si>
  <si>
    <t>16/16.1</t>
  </si>
  <si>
    <t>03.14.05</t>
  </si>
  <si>
    <t>Tabla Output Contratos New Default (Salida)</t>
  </si>
  <si>
    <t>JM_OUT_CTO_ND</t>
  </si>
  <si>
    <t>R9739_FEOPERAC</t>
  </si>
  <si>
    <t>R9739_S1EMP</t>
  </si>
  <si>
    <t>R9739_CONTRA1</t>
  </si>
  <si>
    <t>Indicador de default</t>
  </si>
  <si>
    <t>R9739_IND_DEF</t>
  </si>
  <si>
    <t>Días en probation period</t>
  </si>
  <si>
    <t>R9739_DIAS_PP</t>
  </si>
  <si>
    <t>Días de atraso</t>
  </si>
  <si>
    <t>R9739_DIAS_ATR</t>
  </si>
  <si>
    <t>Fecha de entrada en default</t>
  </si>
  <si>
    <t>R9739_FEC_DEF</t>
  </si>
  <si>
    <t>Fecha de inicio del probation period</t>
  </si>
  <si>
    <t>R9739_FINI_PP</t>
  </si>
  <si>
    <t>Fecha de salida del probation period</t>
  </si>
  <si>
    <t>R9739_FFIN_PP</t>
  </si>
  <si>
    <t>Importe atrasado del contrato</t>
  </si>
  <si>
    <t>R9739_IMP_ATR</t>
  </si>
  <si>
    <t>Saldo dentro de balance del contrato en el momento de entrada en default</t>
  </si>
  <si>
    <t>R9739_SONBLDEF</t>
  </si>
  <si>
    <t>Flag Tecnico</t>
  </si>
  <si>
    <t>R9739_FLGTECNI</t>
  </si>
  <si>
    <t>R9739_FINALIND</t>
  </si>
  <si>
    <t>Importe Impagado</t>
  </si>
  <si>
    <t>R9739_IMP_IMPA</t>
  </si>
  <si>
    <t>R9739_SALOFBAL</t>
  </si>
  <si>
    <t>Porcentaje Pulling</t>
  </si>
  <si>
    <t>R9739_PULLING</t>
  </si>
  <si>
    <t>Dias retraso T-3</t>
  </si>
  <si>
    <t>R9739_DIARETT3</t>
  </si>
  <si>
    <t>Dias retraso T-2</t>
  </si>
  <si>
    <t>R9739_DIARETT2</t>
  </si>
  <si>
    <t>Dias retraso T-1</t>
  </si>
  <si>
    <t>R9739_DIARETT1</t>
  </si>
  <si>
    <t>Importe retraso T-3</t>
  </si>
  <si>
    <t>R9739_IMPRETT3</t>
  </si>
  <si>
    <t>Importe retraso T-2</t>
  </si>
  <si>
    <t>R9739_IMPRETT2</t>
  </si>
  <si>
    <t>Importe retraso T-1</t>
  </si>
  <si>
    <t>R9739_IMPRETT1</t>
  </si>
  <si>
    <t>Saldo dentro de balance del contrato en default en el mes T-3</t>
  </si>
  <si>
    <t>R9739_SLDDBLT3</t>
  </si>
  <si>
    <t>Saldo dentro de balance del contrato en default en el mes T-2</t>
  </si>
  <si>
    <t>R9739_SLDDBLT2</t>
  </si>
  <si>
    <t>Saldo dentro de balance del contrato en default en el mes T-1</t>
  </si>
  <si>
    <t>R9739_SLDDBLT1</t>
  </si>
  <si>
    <t>Dias de Atraso según conteo A</t>
  </si>
  <si>
    <t>R9739_DATRCTOA</t>
  </si>
  <si>
    <t>Días de Atraso según conteo B</t>
  </si>
  <si>
    <t>R9739_DATRCTOB</t>
  </si>
  <si>
    <t>Importe Atrasado contrato conteo A</t>
  </si>
  <si>
    <t>R9739_IATRCTOA</t>
  </si>
  <si>
    <t>Importe Atrasado contrato conteo B</t>
  </si>
  <si>
    <t>R9739_IATRCTOB</t>
  </si>
  <si>
    <t>Criterio Conteo final Empleado</t>
  </si>
  <si>
    <t>R9739_CRCTFEMP</t>
  </si>
  <si>
    <t>DPD a la salida de probation period</t>
  </si>
  <si>
    <t>R9739_DPDSALPP</t>
  </si>
  <si>
    <t xml:space="preserve">Indicador de default en la entrada en default </t>
  </si>
  <si>
    <t>R9739_INDEFEND</t>
  </si>
  <si>
    <t>Flag default objetivo</t>
  </si>
  <si>
    <t>R9739_FLGDEFOB</t>
  </si>
  <si>
    <t>Dias Máximos de Impago</t>
  </si>
  <si>
    <t>R9739_DMAXIMP</t>
  </si>
  <si>
    <t>Dias de Impago</t>
  </si>
  <si>
    <t>R9739_DIMPAGO</t>
  </si>
  <si>
    <t>Dias de Impago B</t>
  </si>
  <si>
    <t>R9739_DIMPAGOB</t>
  </si>
  <si>
    <t>Fecha de inicio de default con traza</t>
  </si>
  <si>
    <t>R9739_FECDEFTR</t>
  </si>
  <si>
    <t>03.14.06</t>
  </si>
  <si>
    <t>Tabla Output Clientes New Default (Salida)</t>
  </si>
  <si>
    <t>JM_OUT_CLI_ND</t>
  </si>
  <si>
    <t>R9741_FEOPERAC</t>
  </si>
  <si>
    <t>R9741_S1EMP</t>
  </si>
  <si>
    <t>R9741_IDNUMCLI</t>
  </si>
  <si>
    <t>R9741_IND_DEF</t>
  </si>
  <si>
    <t>R9741_DIAS_PP</t>
  </si>
  <si>
    <t>R9741_DIAS_ATR</t>
  </si>
  <si>
    <t>R9741_FEC_DEF</t>
  </si>
  <si>
    <t>R9741_FINI_PP</t>
  </si>
  <si>
    <t>R9741_FFIN_PP</t>
  </si>
  <si>
    <t>Importe atrasado del cliente</t>
  </si>
  <si>
    <t>R9741_IMP_ATR</t>
  </si>
  <si>
    <t>Saldo dentro de balance del cliente en el momento de entrada en default</t>
  </si>
  <si>
    <t>R9741_SONBLDEF</t>
  </si>
  <si>
    <t>R9741_FLGTECNI</t>
  </si>
  <si>
    <t>R9741_FINALIND</t>
  </si>
  <si>
    <t>R9741_IMP_IMPA</t>
  </si>
  <si>
    <t>R9741_SALOFBAL</t>
  </si>
  <si>
    <t>R9741_DIARETT3</t>
  </si>
  <si>
    <t>R9741_DIARETT2</t>
  </si>
  <si>
    <t>R9741_DIARETT1</t>
  </si>
  <si>
    <t>R9741_IMPRETT3</t>
  </si>
  <si>
    <t>R9741_IMPRETT2</t>
  </si>
  <si>
    <t>R9741_IMPRETT1</t>
  </si>
  <si>
    <t>R9741_SLDDBLT3</t>
  </si>
  <si>
    <t>R9741_SLDDBLT2</t>
  </si>
  <si>
    <t>R9741_SLDDBLT1</t>
  </si>
  <si>
    <t>R9741_DATRCTOA</t>
  </si>
  <si>
    <t>R9741_DATRCTOB</t>
  </si>
  <si>
    <t>R9741_IATRCTOA</t>
  </si>
  <si>
    <t>R9741_IATRCTOB</t>
  </si>
  <si>
    <t>R9741_CRCTFEMP</t>
  </si>
  <si>
    <t>R9741_DPDSALPP</t>
  </si>
  <si>
    <t>R9741_INDEFEND</t>
  </si>
  <si>
    <t>R9741_FLGDEFOB</t>
  </si>
  <si>
    <t>R9741_FECDEFTR</t>
  </si>
  <si>
    <t>03.14.07</t>
  </si>
  <si>
    <t>Tabla Filtros New Default (Salida)</t>
  </si>
  <si>
    <t>JM_FILTROS_ND</t>
  </si>
  <si>
    <t>R9748_FEOPERAC</t>
  </si>
  <si>
    <t>R9748_S1EMP</t>
  </si>
  <si>
    <t>R9748_CONTRA1</t>
  </si>
  <si>
    <t>R9748_CTA_CONT</t>
  </si>
  <si>
    <t>R9748_TIP_IMPT</t>
  </si>
  <si>
    <t>R9748_CENTCTBL</t>
  </si>
  <si>
    <t>R9748_AGRCTACB</t>
  </si>
  <si>
    <t>R9748_CTACGBAL</t>
  </si>
  <si>
    <t>R9748_IMPORTH</t>
  </si>
  <si>
    <t>R9748_FILTROEX</t>
  </si>
  <si>
    <t>03.14.08</t>
  </si>
  <si>
    <t>Expedientes New Default - Contrato</t>
  </si>
  <si>
    <t>JM_EXPEDIEN_ND</t>
  </si>
  <si>
    <t>T1823_S1EMP</t>
  </si>
  <si>
    <t>T1823_CONTRA1</t>
  </si>
  <si>
    <t>T1823_IDNUMCLI</t>
  </si>
  <si>
    <t>Fecha inicio Expediente</t>
  </si>
  <si>
    <t>T1823_FECINI</t>
  </si>
  <si>
    <t>Fecha Fin Expediente</t>
  </si>
  <si>
    <t>T1823_FECFIN</t>
  </si>
  <si>
    <t>Causa Cierre Expediente</t>
  </si>
  <si>
    <t>T1823_CAUS_CIE</t>
  </si>
  <si>
    <t>T1823_FECULTMO</t>
  </si>
  <si>
    <t>T1823_FINALIND</t>
  </si>
  <si>
    <t>Time to close the file</t>
  </si>
  <si>
    <t>T1823_TMCLFILE</t>
  </si>
  <si>
    <t>T1823_NUMCLIND</t>
  </si>
  <si>
    <t>03.14.09</t>
  </si>
  <si>
    <t>Cambios de situación New Default - Contrato</t>
  </si>
  <si>
    <t>JM_CAMB_SIT_ND</t>
  </si>
  <si>
    <t>T1824_S1EMP</t>
  </si>
  <si>
    <t>T1824_CONTRA1</t>
  </si>
  <si>
    <t>T1824_IDNUMCLI</t>
  </si>
  <si>
    <t>Fecha Inicio Expediente</t>
  </si>
  <si>
    <t>T1824_FECINI</t>
  </si>
  <si>
    <t>Fecha Cambio Situación</t>
  </si>
  <si>
    <t>T1824_FECSIT</t>
  </si>
  <si>
    <t>Fecha salida situación</t>
  </si>
  <si>
    <t>T1824_FSALIDA</t>
  </si>
  <si>
    <t>Fecha marca</t>
  </si>
  <si>
    <t>T1824_FECMARC</t>
  </si>
  <si>
    <t>Situación ND - días de atraso</t>
  </si>
  <si>
    <t>T1824_NDSIT_DA</t>
  </si>
  <si>
    <t>Situación ND - otros</t>
  </si>
  <si>
    <t>T1824_NDSIT_OT</t>
  </si>
  <si>
    <t>Situación ND - UTP cliente</t>
  </si>
  <si>
    <t>T1824_NDSIT_UC</t>
  </si>
  <si>
    <t>T1824_CTB_SITU</t>
  </si>
  <si>
    <t>T1824_GEST_SIT</t>
  </si>
  <si>
    <t>T1824_GES2_SIT</t>
  </si>
  <si>
    <t>Situación responsabilidad expediente</t>
  </si>
  <si>
    <t>T1824_RESP_SIT</t>
  </si>
  <si>
    <t>T1824_IMPLICON</t>
  </si>
  <si>
    <t>Dispuesto</t>
  </si>
  <si>
    <t>T1824_IMPDIPTO</t>
  </si>
  <si>
    <t>Capital vencido</t>
  </si>
  <si>
    <t>T1824_IMPVDO</t>
  </si>
  <si>
    <t>Capital no vencido</t>
  </si>
  <si>
    <t>T1824_IMPNOVDO</t>
  </si>
  <si>
    <t>intereses normales vencidos</t>
  </si>
  <si>
    <t>T1824_INTEDEV</t>
  </si>
  <si>
    <t>intereses mora vencidos</t>
  </si>
  <si>
    <t>T1824_INTEMOR</t>
  </si>
  <si>
    <t>intereses normales no vencidos</t>
  </si>
  <si>
    <t>T1824_INTNORNV</t>
  </si>
  <si>
    <t>intereses mora no vencidos</t>
  </si>
  <si>
    <t>T1824_INTMORNV</t>
  </si>
  <si>
    <t>comisiones normales vencidas</t>
  </si>
  <si>
    <t>T1824_CONORVEN</t>
  </si>
  <si>
    <t>comisiones mora vencidas</t>
  </si>
  <si>
    <t>T1824_COMORVEN</t>
  </si>
  <si>
    <t>comisiones normales no vencidas</t>
  </si>
  <si>
    <t>T1824_CONORNVE</t>
  </si>
  <si>
    <t>comisiones mora no vencidas</t>
  </si>
  <si>
    <t>T1824_COMORNVE</t>
  </si>
  <si>
    <t>Gastos directos</t>
  </si>
  <si>
    <t>T1824_GTOSDIRE</t>
  </si>
  <si>
    <t>Gastos indirectos</t>
  </si>
  <si>
    <t>T1824_GTOSINDI</t>
  </si>
  <si>
    <t>Indicador arrastre</t>
  </si>
  <si>
    <t>T1824_INDARRAS</t>
  </si>
  <si>
    <t>T1824_FECULTMO</t>
  </si>
  <si>
    <t>T1824_TPCAM</t>
  </si>
  <si>
    <t>Divisa origen</t>
  </si>
  <si>
    <t>T1824_DIVORI</t>
  </si>
  <si>
    <t>Cambios de situación New Default - contrato</t>
  </si>
  <si>
    <t>Situacion Gestion ND</t>
  </si>
  <si>
    <t>T1824_SITGESND</t>
  </si>
  <si>
    <t>T1824_SLDBALAN</t>
  </si>
  <si>
    <t>T1824_SLFBALAN</t>
  </si>
  <si>
    <t>T1824_FINALIND</t>
  </si>
  <si>
    <t>T1824_NUMCLIND</t>
  </si>
  <si>
    <t>03.14.10</t>
  </si>
  <si>
    <t>Acumulada movimientos Garantias consumer New Default</t>
  </si>
  <si>
    <t>JM_ACMT_GC_ND</t>
  </si>
  <si>
    <t>T1748_FEOPERAC</t>
  </si>
  <si>
    <t>T1748_S1EMP</t>
  </si>
  <si>
    <t>T1748_CONTRA1</t>
  </si>
  <si>
    <t>Guarantee ID: Id de la garantía</t>
  </si>
  <si>
    <t>T1748_BIENGAR1</t>
  </si>
  <si>
    <t>T1748_CLAVENU</t>
  </si>
  <si>
    <t>T1748_INDMOVI</t>
  </si>
  <si>
    <t>T1748_ORGMVTO</t>
  </si>
  <si>
    <t>Origen Movimiento Local (TYP COST)</t>
  </si>
  <si>
    <t>T1748_ORGMVTO2</t>
  </si>
  <si>
    <t>T1748_FECFIN</t>
  </si>
  <si>
    <t>T1748_IAMOUNT</t>
  </si>
  <si>
    <t>T1748_IDNUMCLI</t>
  </si>
  <si>
    <t>12/15</t>
  </si>
  <si>
    <t>Tipo de recuperacion</t>
  </si>
  <si>
    <t>T1748_TIPRECUP</t>
  </si>
  <si>
    <t>Departamento Responsable</t>
  </si>
  <si>
    <t>T1748_DEPTORES</t>
  </si>
  <si>
    <t>Fecha de pago de recuperación</t>
  </si>
  <si>
    <t>T1748_FECPAGRE</t>
  </si>
  <si>
    <t>T1748_TPCAM</t>
  </si>
  <si>
    <t>T1748_DIVORI</t>
  </si>
  <si>
    <t>T1748_FECULTMO</t>
  </si>
  <si>
    <t>T1748_CAPMOVIM</t>
  </si>
  <si>
    <t>T1748_INTMOVIM</t>
  </si>
  <si>
    <t>T1748_RESMOVIM</t>
  </si>
  <si>
    <t>T1748_APLMOVIM</t>
  </si>
  <si>
    <t>T1748_OBBMOVIM</t>
  </si>
  <si>
    <t>T1748_TIP_GARA</t>
  </si>
  <si>
    <t>03.14.11</t>
  </si>
  <si>
    <t>Garantias post-adjudicación ND</t>
  </si>
  <si>
    <t>JM_GAR_POSAD_ND</t>
  </si>
  <si>
    <t>T1746_S1EMP</t>
  </si>
  <si>
    <t>T1746_CONTRA1</t>
  </si>
  <si>
    <t>T1746_TIP_GARA</t>
  </si>
  <si>
    <t>T1746_BIENGAR1</t>
  </si>
  <si>
    <t>T1746_FECDESDE</t>
  </si>
  <si>
    <t>T1746_FECHASTA</t>
  </si>
  <si>
    <t>ID garantía en BDR</t>
  </si>
  <si>
    <t>T1746_INGARANT</t>
  </si>
  <si>
    <t>Código tipo bien</t>
  </si>
  <si>
    <t>T1746_COD_BIEN</t>
  </si>
  <si>
    <t>Clase de bien</t>
  </si>
  <si>
    <t>T1746_CLA_BIEN</t>
  </si>
  <si>
    <t>Pais ubicación de la garantía</t>
  </si>
  <si>
    <t>T1746_ID_PAIS</t>
  </si>
  <si>
    <t>T1746_INF_REGI</t>
  </si>
  <si>
    <t>T1746_NOMENTI</t>
  </si>
  <si>
    <t>Importe valoración garantía</t>
  </si>
  <si>
    <t>T1746_IMGARANT</t>
  </si>
  <si>
    <t>T1746_CODDIV</t>
  </si>
  <si>
    <t>T1746_FECULTMO</t>
  </si>
  <si>
    <t>Fecha Adjudicación</t>
  </si>
  <si>
    <t>T1746_FECADJUD</t>
  </si>
  <si>
    <t>Valor en el momento de la adjudicación</t>
  </si>
  <si>
    <t>T1746_VALMTADJ</t>
  </si>
  <si>
    <t>Valor redución deuda</t>
  </si>
  <si>
    <t>T1746_VELREDDE</t>
  </si>
  <si>
    <t>Valor registrado garantía adjudicada</t>
  </si>
  <si>
    <t>T1746_VALREGGA</t>
  </si>
  <si>
    <t>Valor activo adjudicado</t>
  </si>
  <si>
    <t>T1746_VALACTAD</t>
  </si>
  <si>
    <t>Ultima fecha tasación</t>
  </si>
  <si>
    <t>T1746_ULTFECTS</t>
  </si>
  <si>
    <t>Fecha de venta</t>
  </si>
  <si>
    <t>T1746_FECVENTA</t>
  </si>
  <si>
    <t>Precio de venta</t>
  </si>
  <si>
    <t>T1746_PREVENTA</t>
  </si>
  <si>
    <t>03.14.12</t>
  </si>
  <si>
    <t>Tasas recobro ND</t>
  </si>
  <si>
    <t>JM_TAS_REC_ND</t>
  </si>
  <si>
    <t>T1750_FEOPERAC</t>
  </si>
  <si>
    <t>T1750_S1EMP</t>
  </si>
  <si>
    <t>Nivel de cuota</t>
  </si>
  <si>
    <t>T1750_NIVCUOTA</t>
  </si>
  <si>
    <t>Tipo de Identificador</t>
  </si>
  <si>
    <t>T1750_TIPIDENT</t>
  </si>
  <si>
    <t>Código de Identificador</t>
  </si>
  <si>
    <t>T1750_ID_IDENT</t>
  </si>
  <si>
    <t>Porcentaje carga/coste</t>
  </si>
  <si>
    <t>T1750_CARGCOST</t>
  </si>
  <si>
    <t>Base liquidación</t>
  </si>
  <si>
    <t>T1750_BASE_LIQ</t>
  </si>
  <si>
    <t>Cantidad</t>
  </si>
  <si>
    <t>T1750_CANTIDAD</t>
  </si>
  <si>
    <t>Tipo de cuota</t>
  </si>
  <si>
    <t>T1750_TIPCUOTA</t>
  </si>
  <si>
    <t>Día efectivo</t>
  </si>
  <si>
    <t>T1750_DIAEFECT</t>
  </si>
  <si>
    <t>T1750_FECHAREG</t>
  </si>
  <si>
    <t>03.14.13</t>
  </si>
  <si>
    <t>Relación Expedientes – Unidad Económica ND</t>
  </si>
  <si>
    <t>JM_REXPUEC_ND</t>
  </si>
  <si>
    <t>T1810_FEOPERAC</t>
  </si>
  <si>
    <t>T1810_S1EMP</t>
  </si>
  <si>
    <t>T1810_CONTRA1</t>
  </si>
  <si>
    <t>Entidad que gestiona la UE</t>
  </si>
  <si>
    <t>T1810_ID_ENTUE</t>
  </si>
  <si>
    <t>Identificador de la UE</t>
  </si>
  <si>
    <t>T1810_ID_UE</t>
  </si>
  <si>
    <t>03.14.14</t>
  </si>
  <si>
    <t>Expedientes New Default - Cliente</t>
  </si>
  <si>
    <t>JM_EXPE_CLI_ND</t>
  </si>
  <si>
    <t>T2432_S1EMP</t>
  </si>
  <si>
    <t>T2432_CONTRA1</t>
  </si>
  <si>
    <t>Fecha Inicio expediente</t>
  </si>
  <si>
    <t>T2432_FECINI</t>
  </si>
  <si>
    <t>T2432_IDNUMCLI</t>
  </si>
  <si>
    <t>Fecha fin expediente</t>
  </si>
  <si>
    <t>T2432_FECFIN</t>
  </si>
  <si>
    <t>T2432_CAUS_CIE</t>
  </si>
  <si>
    <t>T2432_FECULTMO</t>
  </si>
  <si>
    <t>Fecha Inicio Expediente Cliente</t>
  </si>
  <si>
    <t>T2432_FECINICL</t>
  </si>
  <si>
    <t>T2432_FINALIND</t>
  </si>
  <si>
    <t>T2432_TMCLFILE</t>
  </si>
  <si>
    <t>Identificador cliente ND</t>
  </si>
  <si>
    <t>T2432_NUMCLIND</t>
  </si>
  <si>
    <t>03.14.15</t>
  </si>
  <si>
    <t>Cambios de situación New Default - Cliente</t>
  </si>
  <si>
    <t>JM_SITU_CLI_ND</t>
  </si>
  <si>
    <t>T2437_S1EMP</t>
  </si>
  <si>
    <t>T2437_CONTRA1</t>
  </si>
  <si>
    <t>T2437_FECINI</t>
  </si>
  <si>
    <t>Fecha cambio situación</t>
  </si>
  <si>
    <t>T2437_FECSIT</t>
  </si>
  <si>
    <t>T2437_IDNUMCLI</t>
  </si>
  <si>
    <t>T2437_FSALIDA</t>
  </si>
  <si>
    <t>T2437_FECMARC</t>
  </si>
  <si>
    <t>T2437_CTB_SITU</t>
  </si>
  <si>
    <t>T2437_GEST_SIT</t>
  </si>
  <si>
    <t>T2437_GES2_SIT</t>
  </si>
  <si>
    <t>T2437_RESP_SIT</t>
  </si>
  <si>
    <t>T2437_IMPLICON</t>
  </si>
  <si>
    <t>T2437_IMPDIPTO</t>
  </si>
  <si>
    <t>T2437_IMPVDO</t>
  </si>
  <si>
    <t>T2437_IMPNOVDO</t>
  </si>
  <si>
    <t>T2437_INTEDEV</t>
  </si>
  <si>
    <t>T2437_INTEMOR</t>
  </si>
  <si>
    <t>T2437_INTNORNV</t>
  </si>
  <si>
    <t>T2437_INTMORNV</t>
  </si>
  <si>
    <t>T2437_CONORVEN</t>
  </si>
  <si>
    <t>T2437_COMORVEN</t>
  </si>
  <si>
    <t>T2437_CONORNVE</t>
  </si>
  <si>
    <t>T2437_COMORNVE</t>
  </si>
  <si>
    <t>T2437_GTOSDIRE</t>
  </si>
  <si>
    <t>T2437_GTOSINDI</t>
  </si>
  <si>
    <t>T2437_INDARRAS</t>
  </si>
  <si>
    <t>T2437_FECULTMO</t>
  </si>
  <si>
    <t>T2437_TPCAM</t>
  </si>
  <si>
    <t>T2437_DIVORI</t>
  </si>
  <si>
    <t>Situación Gestión ND</t>
  </si>
  <si>
    <t>T2437_SITGESND</t>
  </si>
  <si>
    <t>T2437_SLDBALAN</t>
  </si>
  <si>
    <t>T2437_SLFBALAN</t>
  </si>
  <si>
    <t>T2437_FINALIND</t>
  </si>
  <si>
    <t>T2437_NUMCLIND</t>
  </si>
  <si>
    <t>03.14.16</t>
  </si>
  <si>
    <t>Suspensión Conteo Días</t>
  </si>
  <si>
    <t>JM_SUSP_CONDIAS</t>
  </si>
  <si>
    <t>T2876_S1EMP</t>
  </si>
  <si>
    <t>T2876_CONTRA1</t>
  </si>
  <si>
    <t>T2876_FECDESDE</t>
  </si>
  <si>
    <t>T2876_FECHASTA</t>
  </si>
  <si>
    <t>03.14.17</t>
  </si>
  <si>
    <t>Cambios de Situación y Cierres No automáticos</t>
  </si>
  <si>
    <t>JM_CAMCIE_NOAUT</t>
  </si>
  <si>
    <t>T2896_S1EMP</t>
  </si>
  <si>
    <t>T2896_CONTRA1</t>
  </si>
  <si>
    <t>Fecha de la situación</t>
  </si>
  <si>
    <t>T2896_FECSITU</t>
  </si>
  <si>
    <t>Situación no automática. (BG)</t>
  </si>
  <si>
    <t>T2896_SITNOAUT</t>
  </si>
  <si>
    <t>T2896_FECULTMO</t>
  </si>
  <si>
    <t>03.14.18</t>
  </si>
  <si>
    <t>Contratos Candidatos a cura - ND</t>
  </si>
  <si>
    <t>JM_CURACTO_ND</t>
  </si>
  <si>
    <t>T2880_FEOPERAC</t>
  </si>
  <si>
    <t>T2880_S1EMP</t>
  </si>
  <si>
    <t>T2880_CONTRA1</t>
  </si>
  <si>
    <t>Fecha última salida de probation period</t>
  </si>
  <si>
    <t>T2880_FECULSPP</t>
  </si>
  <si>
    <t>T2880_FECULTMO</t>
  </si>
  <si>
    <t>03.14.19</t>
  </si>
  <si>
    <t>Clientes Candidatos a cura - ND</t>
  </si>
  <si>
    <t>JM_CURACLI_ND</t>
  </si>
  <si>
    <t>T2882_FEOPERAC</t>
  </si>
  <si>
    <t>T2882_S1EMP</t>
  </si>
  <si>
    <t>T2882_IDNUMCLI</t>
  </si>
  <si>
    <t>T2882_FECULSPP</t>
  </si>
  <si>
    <t>T2882_FECULTMO</t>
  </si>
  <si>
    <t>03.14.20</t>
  </si>
  <si>
    <t>Tabla Contratos New default - Clientes globales (Salida)</t>
  </si>
  <si>
    <t>JM_CONTRND_CG</t>
  </si>
  <si>
    <t>T3403_FEOPERAC</t>
  </si>
  <si>
    <t>T3403_S1EMP</t>
  </si>
  <si>
    <t>T3403_CONTRA1</t>
  </si>
  <si>
    <t>T3403_IDNUMCLI</t>
  </si>
  <si>
    <t>T3403_NIVELAPL</t>
  </si>
  <si>
    <t>T3403_IDUMBRAL</t>
  </si>
  <si>
    <t>T3403_SALONBAL</t>
  </si>
  <si>
    <t>T3403_UMBRABS</t>
  </si>
  <si>
    <t>T3403_UMBRREL</t>
  </si>
  <si>
    <t>T3403_UMBRPUL</t>
  </si>
  <si>
    <t>T3403_DIAPRPER</t>
  </si>
  <si>
    <t>T3403_FLGPERIM</t>
  </si>
  <si>
    <t>T3403_PROCECTO</t>
  </si>
  <si>
    <t>T3403_UMBPULS3</t>
  </si>
  <si>
    <t>T3403_FLGPERS3</t>
  </si>
  <si>
    <t>T3403_SALOFBAL</t>
  </si>
  <si>
    <t>T3403_MESCURA</t>
  </si>
  <si>
    <t>T3403_FLGEXIPP</t>
  </si>
  <si>
    <t>T3403_NUMCLIND</t>
  </si>
  <si>
    <t>Umbral absoluto Nordics</t>
  </si>
  <si>
    <t>T3403_UMBRABSN</t>
  </si>
  <si>
    <t>Umbral relativo Nordics</t>
  </si>
  <si>
    <t>T3403_UMBRRELN</t>
  </si>
  <si>
    <t>Umbral absoluto Polonia</t>
  </si>
  <si>
    <t>T3403_UMBRABSP</t>
  </si>
  <si>
    <t>Umbral relativo Polonia</t>
  </si>
  <si>
    <t>T3403_UMBRRELP</t>
  </si>
  <si>
    <t>03.14.21</t>
  </si>
  <si>
    <t>Tabla Output Contratos New default - Clientes globales (Salida)</t>
  </si>
  <si>
    <t>JM_OUTCTND_CG</t>
  </si>
  <si>
    <t>T3399_FEOPERAC</t>
  </si>
  <si>
    <t>T3399_S1EMP</t>
  </si>
  <si>
    <t>T3399_CONTRA1</t>
  </si>
  <si>
    <t>T3399_IND_DEF</t>
  </si>
  <si>
    <t>T3399_DIAS_PP</t>
  </si>
  <si>
    <t>T3399_DIAS_ATR</t>
  </si>
  <si>
    <t>T3399_FEC_DEF</t>
  </si>
  <si>
    <t>T3399_FINI_PP</t>
  </si>
  <si>
    <t>T3399_FFIN_PP</t>
  </si>
  <si>
    <t>T3399_IMP_ATR</t>
  </si>
  <si>
    <t>T3399_SONBLDEF</t>
  </si>
  <si>
    <t>T3399_FLGTECNI</t>
  </si>
  <si>
    <t>T3399_FINALIND</t>
  </si>
  <si>
    <t>T3399_IMP_IMPA</t>
  </si>
  <si>
    <t>T3399_SALOFBAL</t>
  </si>
  <si>
    <t>T3399_PULLING</t>
  </si>
  <si>
    <t>T3399_DIARETT3</t>
  </si>
  <si>
    <t>T3399_DIARETT2</t>
  </si>
  <si>
    <t>T3399_DIARETT1</t>
  </si>
  <si>
    <t>T3399_IMPRETT3</t>
  </si>
  <si>
    <t>T3399_IMPRETT2</t>
  </si>
  <si>
    <t>T3399_IMPRETT1</t>
  </si>
  <si>
    <t>T3399_SLDDBLT3</t>
  </si>
  <si>
    <t>T3399_SLDDBLT2</t>
  </si>
  <si>
    <t>T3399_SLDDBLT1</t>
  </si>
  <si>
    <t>T3399_DATRCTOA</t>
  </si>
  <si>
    <t>T3399_DATRCTOB</t>
  </si>
  <si>
    <t>T3399_IATRCTOA</t>
  </si>
  <si>
    <t>T3399_IATRCTOB</t>
  </si>
  <si>
    <t>T3399_CRCTFEMP</t>
  </si>
  <si>
    <t>T3399_DPDSALPP</t>
  </si>
  <si>
    <t>T3399_INDEFEND</t>
  </si>
  <si>
    <t>T3399_FLGDEFOB</t>
  </si>
  <si>
    <t>T3399_DMAXIMP</t>
  </si>
  <si>
    <t>T3399_DIMPAGO</t>
  </si>
  <si>
    <t>T3399_DIMPAGOB</t>
  </si>
  <si>
    <t>T3399_FECDEFTR</t>
  </si>
  <si>
    <t>03.14.22</t>
  </si>
  <si>
    <t>Tabla Output Clientes New default - Clientes globales (Salida)</t>
  </si>
  <si>
    <t>JM_OUTCLND_CG</t>
  </si>
  <si>
    <t>T3401_FEOPERAC</t>
  </si>
  <si>
    <t>T3401_S1EMP</t>
  </si>
  <si>
    <t>T3401_IDNUMCLI</t>
  </si>
  <si>
    <t>T3401_IND_DEF</t>
  </si>
  <si>
    <t>T3401_DIAS_PP</t>
  </si>
  <si>
    <t>T3401_DIAS_ATR</t>
  </si>
  <si>
    <t>T3401_FEC_DEF</t>
  </si>
  <si>
    <t>T3401_FINI_PP</t>
  </si>
  <si>
    <t>T3401_FFIN_PP</t>
  </si>
  <si>
    <t>T3401_IMP_ATR</t>
  </si>
  <si>
    <t>T3401_SONBLDEF</t>
  </si>
  <si>
    <t>T3401_FLGTECNI</t>
  </si>
  <si>
    <t>T3401_FINALIND</t>
  </si>
  <si>
    <t>T3401_IMP_IMPA</t>
  </si>
  <si>
    <t>T3401_SALOFBAL</t>
  </si>
  <si>
    <t>T3401_DIARETT3</t>
  </si>
  <si>
    <t>T3401_DIARETT2</t>
  </si>
  <si>
    <t>T3401_DIARETT1</t>
  </si>
  <si>
    <t>T3401_IMPRETT3</t>
  </si>
  <si>
    <t>T3401_IMPRETT2</t>
  </si>
  <si>
    <t>T3401_IMPRETT1</t>
  </si>
  <si>
    <t>T3401_SLDDBLT3</t>
  </si>
  <si>
    <t>T3401_SLDDBLT2</t>
  </si>
  <si>
    <t>T3401_SLDDBLT1</t>
  </si>
  <si>
    <t>T3401_DATRCTOA</t>
  </si>
  <si>
    <t>T3401_DATRCTOB</t>
  </si>
  <si>
    <t>T3401_IATRCTOA</t>
  </si>
  <si>
    <t>T3401_IATRCTOB</t>
  </si>
  <si>
    <t>T3401_CRCTFEMP</t>
  </si>
  <si>
    <t>T3401_DPDSALPP</t>
  </si>
  <si>
    <t>T3401_INDEFEND</t>
  </si>
  <si>
    <t>T3401_FLGDEFOB</t>
  </si>
  <si>
    <t>T3401_FECDEFTR</t>
  </si>
  <si>
    <t>03.14.23</t>
  </si>
  <si>
    <t>Tabla Filtros New default - Clientes globales (Salida)</t>
  </si>
  <si>
    <t>JM_FILTRND_CG</t>
  </si>
  <si>
    <t>T3397_FEOPERAC</t>
  </si>
  <si>
    <t>T3397_S1EMP</t>
  </si>
  <si>
    <t>T3397_CONTRA1</t>
  </si>
  <si>
    <t>T3397_CTA_CONT</t>
  </si>
  <si>
    <t>T3397_TIP_IMPT</t>
  </si>
  <si>
    <t>T3397_CENTCTBL</t>
  </si>
  <si>
    <t>T3397_AGRCTACB</t>
  </si>
  <si>
    <t>T3397_CTACGBAL</t>
  </si>
  <si>
    <t>T3397_IMPORTH</t>
  </si>
  <si>
    <t>T3397_FILTROEX</t>
  </si>
  <si>
    <t>03.14.24</t>
  </si>
  <si>
    <t>New Default Contrato Final Status Default/Stage3/NPL (Salida)</t>
  </si>
  <si>
    <t>JM_CONT_FINST</t>
  </si>
  <si>
    <t>T3405_FEOPERAC</t>
  </si>
  <si>
    <t>T3405_S1EMP</t>
  </si>
  <si>
    <t>T3405_CONTRA1</t>
  </si>
  <si>
    <t>T3405_FINALIND</t>
  </si>
  <si>
    <t>Flag Default/Stage3/NPL</t>
  </si>
  <si>
    <t>T3405_FDFSTNPL</t>
  </si>
  <si>
    <t>Fecha entrada en default</t>
  </si>
  <si>
    <t>T3405_FEC_DEF</t>
  </si>
  <si>
    <t>T3405_FLGTECNI</t>
  </si>
  <si>
    <t>T3405_IND_DEF</t>
  </si>
  <si>
    <t xml:space="preserve">Días en probation period </t>
  </si>
  <si>
    <t>T3405_DIAS_PP</t>
  </si>
  <si>
    <t>DEC (9,0)</t>
  </si>
  <si>
    <t xml:space="preserve">Días de atraso </t>
  </si>
  <si>
    <t>T3405_DIAS_ATR</t>
  </si>
  <si>
    <t>T3405_FINI_PP</t>
  </si>
  <si>
    <t>T3405_FFIN_PP</t>
  </si>
  <si>
    <t>Importe atrasado</t>
  </si>
  <si>
    <t>T3405_IMP_ATR</t>
  </si>
  <si>
    <t>Saldo dentro de balance en el momento de entrada en default</t>
  </si>
  <si>
    <t>T3405_SONBLDEF</t>
  </si>
  <si>
    <t>T3405_IMP_IMPA</t>
  </si>
  <si>
    <t>T3405_SALOFBAL</t>
  </si>
  <si>
    <t xml:space="preserve">Porcentaje Pulling </t>
  </si>
  <si>
    <t>T3405_PULLING</t>
  </si>
  <si>
    <t>T3405_DIARETT3</t>
  </si>
  <si>
    <t>DEC(9,2)</t>
  </si>
  <si>
    <t xml:space="preserve">Dias retraso  T-2 </t>
  </si>
  <si>
    <t>T3405_DIARETT2</t>
  </si>
  <si>
    <t xml:space="preserve">Dias retraso  T-1 </t>
  </si>
  <si>
    <t>T3405_DIARETT1</t>
  </si>
  <si>
    <t xml:space="preserve">Importe retraso T-3 </t>
  </si>
  <si>
    <t>T3405_IMPRETT3</t>
  </si>
  <si>
    <t>T3405_IMPRETT2</t>
  </si>
  <si>
    <t xml:space="preserve">Importe retraso T-1 </t>
  </si>
  <si>
    <t>T3405_IMPRETT1</t>
  </si>
  <si>
    <t xml:space="preserve">Saldo dentro de balance del contrato en default en el mes T-3 </t>
  </si>
  <si>
    <t>T3405_SLDDBLT3</t>
  </si>
  <si>
    <t xml:space="preserve">Saldo dentro de balance del contrato en default en el mes T-2 </t>
  </si>
  <si>
    <t>T3405_SLDDBLT2</t>
  </si>
  <si>
    <t xml:space="preserve">Saldo dentro de balance del contrato en default en el mes T-1 </t>
  </si>
  <si>
    <t>T3405_SLDDBLT1</t>
  </si>
  <si>
    <t xml:space="preserve">Dias de Atraso según conteo A </t>
  </si>
  <si>
    <t>T3405_DATRCTOA</t>
  </si>
  <si>
    <t xml:space="preserve">Días de Atraso según conteo B </t>
  </si>
  <si>
    <t>T3405_DATRCTOB</t>
  </si>
  <si>
    <t xml:space="preserve">Importe Atrasado contrato conteo A </t>
  </si>
  <si>
    <t>T3405_IATRCTOA</t>
  </si>
  <si>
    <t xml:space="preserve">Importe Atrasado contrato conteo B </t>
  </si>
  <si>
    <t>T3405_IATRCTOB</t>
  </si>
  <si>
    <t>T3405_CRCTFEMP</t>
  </si>
  <si>
    <t>T3405_DPDSALPP</t>
  </si>
  <si>
    <t>T3405_INDEFEND</t>
  </si>
  <si>
    <t>T3405_FLGDEFOB</t>
  </si>
  <si>
    <t>T3405_DMAXIMP</t>
  </si>
  <si>
    <t>T3405_DIMPAGO</t>
  </si>
  <si>
    <t>T3405_DIMPAGOB</t>
  </si>
  <si>
    <t>T3405_FECDEFTR</t>
  </si>
  <si>
    <t>03.14.25</t>
  </si>
  <si>
    <t xml:space="preserve">Clientes en cura - New Default                                         </t>
  </si>
  <si>
    <t>JM_CLICURA_ND</t>
  </si>
  <si>
    <t>T3626_S1EMP</t>
  </si>
  <si>
    <t>ID Cliente</t>
  </si>
  <si>
    <t>T3626_IDNUMCLI</t>
  </si>
  <si>
    <t>T3626_FECINI</t>
  </si>
  <si>
    <t>T3626_FECFIN</t>
  </si>
  <si>
    <t xml:space="preserve">Finalidad </t>
  </si>
  <si>
    <t>T3626_FINALIND</t>
  </si>
  <si>
    <t>T3626_FECULTMO</t>
  </si>
  <si>
    <t>03.14.26</t>
  </si>
  <si>
    <t xml:space="preserve">Estado relevante intrames contrato - New Default                       </t>
  </si>
  <si>
    <t>JM_INTRCTO_ND</t>
  </si>
  <si>
    <t>T3627_FEOPERAC</t>
  </si>
  <si>
    <t>T3627_S1EMP</t>
  </si>
  <si>
    <t>T3627_CONTRA1</t>
  </si>
  <si>
    <t>Situación relevante intramés</t>
  </si>
  <si>
    <t>T3627_SITRINTR</t>
  </si>
  <si>
    <t>UTP distressed</t>
  </si>
  <si>
    <t>T3627_IDUTPDIS</t>
  </si>
  <si>
    <t>Situación relevante intramés detallada</t>
  </si>
  <si>
    <t>T3627_SITRINTD</t>
  </si>
  <si>
    <t>T3627_FECINI</t>
  </si>
  <si>
    <t>Fecha Fin Sistuación</t>
  </si>
  <si>
    <t>T3627_FECFIN</t>
  </si>
  <si>
    <t>T3627_SLDBALAN</t>
  </si>
  <si>
    <t>T3627_SLFBALAN</t>
  </si>
  <si>
    <t>Flag Devolución recibos</t>
  </si>
  <si>
    <t>T3627_FLGDVREC</t>
  </si>
  <si>
    <t>T3627_FINALIND</t>
  </si>
  <si>
    <t>T3627_FLGTECNI</t>
  </si>
  <si>
    <t>03.14.27</t>
  </si>
  <si>
    <t xml:space="preserve">Estado relevante intrames contrato - Clientes globales - New default   </t>
  </si>
  <si>
    <t>JM_INTCTND_CG</t>
  </si>
  <si>
    <t>T3629_FEOPERAC</t>
  </si>
  <si>
    <t>T3629_S1EMP</t>
  </si>
  <si>
    <t>T3629_CONTRA1</t>
  </si>
  <si>
    <t>T3629_SITRINTR</t>
  </si>
  <si>
    <t>T3629_IDUTPDIS</t>
  </si>
  <si>
    <t>T3629_SITRINTD</t>
  </si>
  <si>
    <t>T3629_FECINI</t>
  </si>
  <si>
    <t>T3629_FECFIN</t>
  </si>
  <si>
    <t>T3629_SLDBALAN</t>
  </si>
  <si>
    <t>T3629_SLFBALAN</t>
  </si>
  <si>
    <t>T3629_FLGDVREC</t>
  </si>
  <si>
    <t>T3629_FINALIND</t>
  </si>
  <si>
    <t>T3629_FLGTECNI</t>
  </si>
  <si>
    <t>03.14.28</t>
  </si>
  <si>
    <t xml:space="preserve">Estado relevante intrames cliente - New default                        </t>
  </si>
  <si>
    <t>JM_INTRCLI_ND</t>
  </si>
  <si>
    <t>T3631_FEOPERAC</t>
  </si>
  <si>
    <t>T3631_S1EMP</t>
  </si>
  <si>
    <t>T3631_IDNUMCLI</t>
  </si>
  <si>
    <t>T3631_CONTRA1</t>
  </si>
  <si>
    <t>Estado relevante intrames cliente - New default</t>
  </si>
  <si>
    <t>T3631_SITRINTR</t>
  </si>
  <si>
    <t>T3631_IDUTPDIS</t>
  </si>
  <si>
    <t>T3631_SITRINTD</t>
  </si>
  <si>
    <t>T3631_FECINI</t>
  </si>
  <si>
    <t>T3631_FECFIN</t>
  </si>
  <si>
    <t>T3631_SLDBALAN</t>
  </si>
  <si>
    <t>T3631_SLFBALAN</t>
  </si>
  <si>
    <t>T3631_FLGDVREC</t>
  </si>
  <si>
    <t>T3631_FINALIND</t>
  </si>
  <si>
    <t>T3631_FLGTECNI</t>
  </si>
  <si>
    <t>T3631_NUMCLIND</t>
  </si>
  <si>
    <t>03.14.29</t>
  </si>
  <si>
    <t xml:space="preserve">Estado relevante intrames cliente - Clientes globales - New default    </t>
  </si>
  <si>
    <t>JM_INTCLND_CG</t>
  </si>
  <si>
    <t>T3633_FEOPERAC</t>
  </si>
  <si>
    <t>T3633_S1EMP</t>
  </si>
  <si>
    <t>T3633_IDNUMCLI</t>
  </si>
  <si>
    <t>T3633_CONTRA1</t>
  </si>
  <si>
    <t>T3633_SITRINTR</t>
  </si>
  <si>
    <t>T3633_IDUTPDIS</t>
  </si>
  <si>
    <t>T3633_SITRINTD</t>
  </si>
  <si>
    <t>T3633_FECINI</t>
  </si>
  <si>
    <t>T3633_FECFIN</t>
  </si>
  <si>
    <t>T3633_SLDBALAN</t>
  </si>
  <si>
    <t>T3633_SLFBALAN</t>
  </si>
  <si>
    <t>T3633_FLGDVREC</t>
  </si>
  <si>
    <t>T3633_FINALIND</t>
  </si>
  <si>
    <t>T3633_FLGTECNI</t>
  </si>
  <si>
    <t>T3633_NUMCLIND</t>
  </si>
  <si>
    <t>03.14.30</t>
  </si>
  <si>
    <t>Detalle recibo devuelto - Output contrato New default</t>
  </si>
  <si>
    <t>Fecha de dato</t>
  </si>
  <si>
    <t>JM_RDEVOCT_ND</t>
  </si>
  <si>
    <t>T3635_FEOPERAC</t>
  </si>
  <si>
    <t>Fecha Output ND</t>
  </si>
  <si>
    <t>T3635_FECOUTND</t>
  </si>
  <si>
    <t>T3635_S1EMP</t>
  </si>
  <si>
    <t>ID contrato</t>
  </si>
  <si>
    <t>T3635_CONTRA1</t>
  </si>
  <si>
    <t>T3635_IND_DEF</t>
  </si>
  <si>
    <t>T3635_DIAS_PP</t>
  </si>
  <si>
    <t>T3635_DIAS_ATR</t>
  </si>
  <si>
    <t>T3635_FEC_DEF</t>
  </si>
  <si>
    <t>T3635_FINI_PP</t>
  </si>
  <si>
    <t>T3635_FFIN_PP</t>
  </si>
  <si>
    <t>T3635_IMP_ATR</t>
  </si>
  <si>
    <t>T3635_SONBLDEF</t>
  </si>
  <si>
    <t xml:space="preserve">Flag Técnico </t>
  </si>
  <si>
    <t>T3635_FLGTECNI</t>
  </si>
  <si>
    <t>T3635_FINALIND</t>
  </si>
  <si>
    <t>Importe impagado</t>
  </si>
  <si>
    <t>T3635_IMP_IMPA</t>
  </si>
  <si>
    <t>T3635_SALOFBAL</t>
  </si>
  <si>
    <t>T3635_PULLING</t>
  </si>
  <si>
    <t>Días retraso T-3</t>
  </si>
  <si>
    <t>T3635_DIARETT3</t>
  </si>
  <si>
    <t>DEC (9,2)</t>
  </si>
  <si>
    <t>Días retraso  T-2</t>
  </si>
  <si>
    <t>T3635_DIARETT2</t>
  </si>
  <si>
    <t>Días retraso  T-1</t>
  </si>
  <si>
    <t>T3635_DIARETT1</t>
  </si>
  <si>
    <t>T3635_IMPRETT3</t>
  </si>
  <si>
    <t>T3635_IMPRETT2</t>
  </si>
  <si>
    <t>T3635_IMPRETT1</t>
  </si>
  <si>
    <t>T3635_SLDDBLT3</t>
  </si>
  <si>
    <t>T3635_SLDDBLT2</t>
  </si>
  <si>
    <t>T3635_SLDDBLT1</t>
  </si>
  <si>
    <t>T3635_DATRCTOA</t>
  </si>
  <si>
    <t>T3635_DATRCTOB</t>
  </si>
  <si>
    <t>T3635_IATRCTOA</t>
  </si>
  <si>
    <t>T3635_IATRCTOB</t>
  </si>
  <si>
    <t xml:space="preserve">Criterio Conteo final Empleado </t>
  </si>
  <si>
    <t>T3635_CRCTFEMP</t>
  </si>
  <si>
    <t xml:space="preserve">DPD a la salida de probation period </t>
  </si>
  <si>
    <t>T3635_DPDSALPP</t>
  </si>
  <si>
    <t>Indicador de default en la entrada en default</t>
  </si>
  <si>
    <t>T3635_INDEFEND</t>
  </si>
  <si>
    <t>T3635_FLGDEFOB</t>
  </si>
  <si>
    <t>T3635_DMAXIMP</t>
  </si>
  <si>
    <t>T3635_DIMPAGO</t>
  </si>
  <si>
    <t>T3635_DIMPAGOB</t>
  </si>
  <si>
    <t>03.14.31</t>
  </si>
  <si>
    <t>Detalle recibo devuelto output contrato New default - Clientes globales</t>
  </si>
  <si>
    <t>JM_RDOCTND_CG</t>
  </si>
  <si>
    <t>T3637_FEOPERAC</t>
  </si>
  <si>
    <t>T3637_FECOUTND</t>
  </si>
  <si>
    <t>T3637_S1EMP</t>
  </si>
  <si>
    <t>T3637_CONTRA1</t>
  </si>
  <si>
    <t>T3637_IND_DEF</t>
  </si>
  <si>
    <t>T3637_DIAS_PP</t>
  </si>
  <si>
    <t>T3637_DIAS_ATR</t>
  </si>
  <si>
    <t>T3637_FEC_DEF</t>
  </si>
  <si>
    <t>T3637_FINI_PP</t>
  </si>
  <si>
    <t>T3637_FFIN_PP</t>
  </si>
  <si>
    <t>T3637_IMP_ATR</t>
  </si>
  <si>
    <t>T3637_SONBLDEF</t>
  </si>
  <si>
    <t>T3637_FLGTECNI</t>
  </si>
  <si>
    <t>T3637_FINALIND</t>
  </si>
  <si>
    <t>T3637_IMP_IMPA</t>
  </si>
  <si>
    <t>T3637_SALOFBAL</t>
  </si>
  <si>
    <t>T3637_PULLING</t>
  </si>
  <si>
    <t>T3637_DIARETT3</t>
  </si>
  <si>
    <t>T3637_DIARETT2</t>
  </si>
  <si>
    <t>T3637_DIARETT1</t>
  </si>
  <si>
    <t>T3637_IMPRETT3</t>
  </si>
  <si>
    <t>T3637_IMPRETT2</t>
  </si>
  <si>
    <t>T3637_IMPRETT1</t>
  </si>
  <si>
    <t>T3637_SLDDBLT3</t>
  </si>
  <si>
    <t>T3637_SLDDBLT2</t>
  </si>
  <si>
    <t>T3637_SLDDBLT1</t>
  </si>
  <si>
    <t>T3637_DATRCTOA</t>
  </si>
  <si>
    <t>T3637_DATRCTOB</t>
  </si>
  <si>
    <t>T3637_IATRCTOA</t>
  </si>
  <si>
    <t>T3637_IATRCTOB</t>
  </si>
  <si>
    <t>T3637_CRCTFEMP</t>
  </si>
  <si>
    <t>T3637_DPDSALPP</t>
  </si>
  <si>
    <t>T3637_INDEFEND</t>
  </si>
  <si>
    <t>T3637_FLGDEFOB</t>
  </si>
  <si>
    <t>T3637_DMAXIMP</t>
  </si>
  <si>
    <t>T3637_DIMPAGO</t>
  </si>
  <si>
    <t>T3637_DIMPAGOB</t>
  </si>
  <si>
    <t>03.14.32</t>
  </si>
  <si>
    <t xml:space="preserve">Detalle recibo devuelto - Output cliente New default                   </t>
  </si>
  <si>
    <t>JM_RDEVOCL_ND</t>
  </si>
  <si>
    <t>T3639_FEOPERAC</t>
  </si>
  <si>
    <t>T3639_FECOUTND</t>
  </si>
  <si>
    <t>T3639_S1EMP</t>
  </si>
  <si>
    <t>T3639_IDNUMCLI</t>
  </si>
  <si>
    <t xml:space="preserve">Indicador de default </t>
  </si>
  <si>
    <t>T3639_IND_DEF</t>
  </si>
  <si>
    <t>T3639_DIAS_PP</t>
  </si>
  <si>
    <t>T3639_DIAS_ATR</t>
  </si>
  <si>
    <t>T3639_FEC_DEF</t>
  </si>
  <si>
    <t>T3639_FINI_PP</t>
  </si>
  <si>
    <t>T3639_FFIN_PP</t>
  </si>
  <si>
    <t>T3639_IMP_ATR</t>
  </si>
  <si>
    <t>T3639_SONBLDEF</t>
  </si>
  <si>
    <t>T3639_FLGTECNI</t>
  </si>
  <si>
    <t xml:space="preserve">Finalidad  </t>
  </si>
  <si>
    <t>T3639_FINALIND</t>
  </si>
  <si>
    <t>T3639_IMP_IMPA</t>
  </si>
  <si>
    <t>T3639_SALOFBAL</t>
  </si>
  <si>
    <t>T3639_DIARETT3</t>
  </si>
  <si>
    <t>T3639_DIARETT2</t>
  </si>
  <si>
    <t>T3639_DIARETT1</t>
  </si>
  <si>
    <t>T3639_IMPRETT3</t>
  </si>
  <si>
    <t>T3639_IMPRETT2</t>
  </si>
  <si>
    <t>T3639_IMPRETT1</t>
  </si>
  <si>
    <t>T3639_SLDDBLT3</t>
  </si>
  <si>
    <t>T3639_SLDDBLT2</t>
  </si>
  <si>
    <t>T3639_SLDDBLT1</t>
  </si>
  <si>
    <t>T3639_DATRCTOA</t>
  </si>
  <si>
    <t>T3639_DATRCTOB</t>
  </si>
  <si>
    <t>T3639_IATRCTOA</t>
  </si>
  <si>
    <t>T3639_IATRCTOB</t>
  </si>
  <si>
    <t>T3639_CRCTFEMP</t>
  </si>
  <si>
    <t>T3639_DPDSALPP</t>
  </si>
  <si>
    <t>T3639_INDEFEND</t>
  </si>
  <si>
    <t xml:space="preserve">Flag default objetivo </t>
  </si>
  <si>
    <t>T3639_FLGDEFOB</t>
  </si>
  <si>
    <t>03.14.33</t>
  </si>
  <si>
    <t xml:space="preserve">Detalle recibo devuelto output cliente New default - Clientes globales </t>
  </si>
  <si>
    <t>JM_RDOCLND_CG</t>
  </si>
  <si>
    <t>T3641_FEOPERAC</t>
  </si>
  <si>
    <t>T3641_FECOUTND</t>
  </si>
  <si>
    <t>Empresa (BG)</t>
  </si>
  <si>
    <t>T3641_S1EMP</t>
  </si>
  <si>
    <t>T3641_IDNUMCLI</t>
  </si>
  <si>
    <t>Indicador de default (BG)</t>
  </si>
  <si>
    <t>T3641_IND_DEF</t>
  </si>
  <si>
    <t>T3641_DIAS_PP</t>
  </si>
  <si>
    <t>T3641_DIAS_ATR</t>
  </si>
  <si>
    <t>T3641_FEC_DEF</t>
  </si>
  <si>
    <t>T3641_FINI_PP</t>
  </si>
  <si>
    <t>T3641_FFIN_PP</t>
  </si>
  <si>
    <t>T3641_IMP_ATR</t>
  </si>
  <si>
    <t>T3641_SONBLDEF</t>
  </si>
  <si>
    <t>T3641_FLGTECNI</t>
  </si>
  <si>
    <t>Finalidad  (BG)</t>
  </si>
  <si>
    <t>T3641_FINALIND</t>
  </si>
  <si>
    <t>T3641_IMP_IMPA</t>
  </si>
  <si>
    <t>T3641_SALOFBAL</t>
  </si>
  <si>
    <t>T3641_DIARETT3</t>
  </si>
  <si>
    <t>T3641_DIARETT2</t>
  </si>
  <si>
    <t>T3641_DIARETT1</t>
  </si>
  <si>
    <t>T3641_IMPRETT3</t>
  </si>
  <si>
    <t>T3641_IMPRETT2</t>
  </si>
  <si>
    <t>T3641_IMPRETT1</t>
  </si>
  <si>
    <t>T3641_SLDDBLT3</t>
  </si>
  <si>
    <t>T3641_SLDDBLT2</t>
  </si>
  <si>
    <t>T3641_SLDDBLT1</t>
  </si>
  <si>
    <t>T3641_DATRCTOA</t>
  </si>
  <si>
    <t>T3641_DATRCTOB</t>
  </si>
  <si>
    <t>T3641_IATRCTOA</t>
  </si>
  <si>
    <t>T3641_IATRCTOB</t>
  </si>
  <si>
    <t>Criterio Conteo final Empleado (BG)</t>
  </si>
  <si>
    <t>T3641_CRCTFEMP</t>
  </si>
  <si>
    <t>T3641_DPDSALPP</t>
  </si>
  <si>
    <t>T3641_INDEFEND</t>
  </si>
  <si>
    <t>T3641_FLGDEFOB</t>
  </si>
  <si>
    <t>03.14.34</t>
  </si>
  <si>
    <t>Expediente Trazabilidad Contrato</t>
  </si>
  <si>
    <t>Contrato Antiguo – Empresa</t>
  </si>
  <si>
    <t>JM_EXP_TRZ_CTO</t>
  </si>
  <si>
    <t>T3612_EMP_ANT</t>
  </si>
  <si>
    <t>NUM(5,0)</t>
  </si>
  <si>
    <t>Contrato antiguo – ID contrato</t>
  </si>
  <si>
    <t>T3612_CONT_ANT</t>
  </si>
  <si>
    <t>NUM(9,0)</t>
  </si>
  <si>
    <t>Contrato antiguo – Fecha Inicio Expediente</t>
  </si>
  <si>
    <t>T3612_FEC_ANT</t>
  </si>
  <si>
    <t>Contrato antiguo – ID cliente</t>
  </si>
  <si>
    <t>T3612_CLIE_ANT</t>
  </si>
  <si>
    <t>Contrato nuevo – Indicador Expediente</t>
  </si>
  <si>
    <t>T3612_IND_EXPE</t>
  </si>
  <si>
    <t>Contrato nuevo - Empresa</t>
  </si>
  <si>
    <t>T3612_S1EMP</t>
  </si>
  <si>
    <t>Contrato nuevo – ID contrato</t>
  </si>
  <si>
    <t>T3612_CONTRA1</t>
  </si>
  <si>
    <t>Contrato nuevo – Fecha Inicio Expediente</t>
  </si>
  <si>
    <t>T3612_FEC_INI</t>
  </si>
  <si>
    <t>Contrato nuevo – ID cliente</t>
  </si>
  <si>
    <t>T3612_IDNUMCLI</t>
  </si>
  <si>
    <t>T3612_FEALREL</t>
  </si>
  <si>
    <t xml:space="preserve">Contrato antiguo – Fecha última salida de estado de default </t>
  </si>
  <si>
    <t>T3612_FEC_SDEF</t>
  </si>
  <si>
    <t>T3612_FINCALCU</t>
  </si>
  <si>
    <t>Tipo de modificación</t>
  </si>
  <si>
    <t>T3612_TIPMODIF</t>
  </si>
  <si>
    <t>T3612_FECULTMO</t>
  </si>
  <si>
    <t>Contrato Antiguo - Fecha última entrada en default</t>
  </si>
  <si>
    <t>T3612_FEC_DEF</t>
  </si>
  <si>
    <t>T3612_NUMCLIND</t>
  </si>
  <si>
    <t>03.14.35</t>
  </si>
  <si>
    <t>Expediente Trazabilidad Cliente</t>
  </si>
  <si>
    <t>Contrato Antiguo – Empresa (BG)</t>
  </si>
  <si>
    <t>JM_EXP_TRZ_CLI</t>
  </si>
  <si>
    <t>T3613_EMP_ANT</t>
  </si>
  <si>
    <t>T3613_CONT_ANT</t>
  </si>
  <si>
    <t>T3613_FEC_ANT</t>
  </si>
  <si>
    <t>T3613_CLIE_ANT</t>
  </si>
  <si>
    <t>T3613_IND_EXPE</t>
  </si>
  <si>
    <t>Contrato nuevo - Empresa (BG)</t>
  </si>
  <si>
    <t>T3613_S1EMP</t>
  </si>
  <si>
    <t>T3613_CONTRA1</t>
  </si>
  <si>
    <t>T3613_FEC_INI</t>
  </si>
  <si>
    <t>Cliente nuevo – ID cliente</t>
  </si>
  <si>
    <t>T3613_IDNUMCLI</t>
  </si>
  <si>
    <t>T3613_FEALREL</t>
  </si>
  <si>
    <t>T3613_FEC_SDEF</t>
  </si>
  <si>
    <t>Finalidad (BG)</t>
  </si>
  <si>
    <t>T3613_FINCALCU</t>
  </si>
  <si>
    <t>Tipo de modificación (BG)</t>
  </si>
  <si>
    <t>T3613_TIPMODIF</t>
  </si>
  <si>
    <t>T3613_FECULTMO</t>
  </si>
  <si>
    <t>T3613_FEC_DEF</t>
  </si>
  <si>
    <t>T3613_NUMCLIND</t>
  </si>
  <si>
    <t>03.14.36</t>
  </si>
  <si>
    <t>Detalle devolución Recibos- Flujos Default</t>
  </si>
  <si>
    <t>JM_RDV_FLUJOS</t>
  </si>
  <si>
    <t>T3768_FEOPERAC</t>
  </si>
  <si>
    <t>T3768_S1EMP</t>
  </si>
  <si>
    <t>T3768_CONTRA1</t>
  </si>
  <si>
    <t>T3768_FECMVTO</t>
  </si>
  <si>
    <t>T3768_CLASMVTO</t>
  </si>
  <si>
    <t>T3768_FECOUTND</t>
  </si>
  <si>
    <t xml:space="preserve">Importe </t>
  </si>
  <si>
    <t>T3768_IMPORTE</t>
  </si>
  <si>
    <t>T3768_SALONBAL</t>
  </si>
  <si>
    <t>T3768_SALOFBAL</t>
  </si>
  <si>
    <t>T3768_INDFACSR</t>
  </si>
  <si>
    <t>03.14.37</t>
  </si>
  <si>
    <t>Detalle devolución Recibos- Contratos ND</t>
  </si>
  <si>
    <t>JM_RDVCTO_ND</t>
  </si>
  <si>
    <t>T3770_FEOPERAC</t>
  </si>
  <si>
    <t>T3770_S1EMP</t>
  </si>
  <si>
    <t>T3770_CONTRA1</t>
  </si>
  <si>
    <t>T3770_FECOUTND</t>
  </si>
  <si>
    <t>T3770_IDNUMCLI</t>
  </si>
  <si>
    <t>Nivel de aplicación de la definición de default</t>
  </si>
  <si>
    <t>T3770_NIVELAPL</t>
  </si>
  <si>
    <t>T3770_IDUMBRAL</t>
  </si>
  <si>
    <t>T3770_SALONBAL</t>
  </si>
  <si>
    <t>T3770_UMBRABS</t>
  </si>
  <si>
    <t>T3770_UMBRREL</t>
  </si>
  <si>
    <t>T3770_UMBRPUL</t>
  </si>
  <si>
    <t>T3770_DIAPRPER</t>
  </si>
  <si>
    <t>T3770_FLGPERIM</t>
  </si>
  <si>
    <t>T3770_PROCECTO</t>
  </si>
  <si>
    <t>Umbral pulling S3</t>
  </si>
  <si>
    <t>T3770_UMBPULS3</t>
  </si>
  <si>
    <t xml:space="preserve">Flag perímetro Stage 3 </t>
  </si>
  <si>
    <t>T3770_FLGPERS3</t>
  </si>
  <si>
    <t>T3770_SALOFBAL</t>
  </si>
  <si>
    <t>T3770_MESCURA</t>
  </si>
  <si>
    <t>Flag condición salida del probation period</t>
  </si>
  <si>
    <t>T3770_FLGEXIPP</t>
  </si>
  <si>
    <t>Localizador cliente NDD</t>
  </si>
  <si>
    <t>T3770_NUMCLIND</t>
  </si>
  <si>
    <t>03.14.38</t>
  </si>
  <si>
    <t>Detalle devolución Recibos- Contratos ND- Clientes Globales</t>
  </si>
  <si>
    <t>JM_RDVCTND_CG</t>
  </si>
  <si>
    <t>T3772_FEOPERAC</t>
  </si>
  <si>
    <t>T3772_S1EMP</t>
  </si>
  <si>
    <t>T3772_CONTRA1</t>
  </si>
  <si>
    <t>T3772_FECOUTND</t>
  </si>
  <si>
    <t>T3772_IDNUMCLI</t>
  </si>
  <si>
    <t>T3772_NIVELAPL</t>
  </si>
  <si>
    <t>T3772_IDUMBRAL</t>
  </si>
  <si>
    <t>T3772_SALONBAL</t>
  </si>
  <si>
    <t>T3772_UMBRABS</t>
  </si>
  <si>
    <t>T3772_UMBRREL</t>
  </si>
  <si>
    <t>T3772_UMBRPUL</t>
  </si>
  <si>
    <t>T3772_DIAPRPER</t>
  </si>
  <si>
    <t>T3772_FLGPERIM</t>
  </si>
  <si>
    <t>T3772_PROCECTO</t>
  </si>
  <si>
    <t>T3772_UMBPULS3</t>
  </si>
  <si>
    <t>T3772_FLGPERS3</t>
  </si>
  <si>
    <t>T3772_SALOFBAL</t>
  </si>
  <si>
    <t>T3772_MESCURA</t>
  </si>
  <si>
    <t>T3772_FLGEXIPP</t>
  </si>
  <si>
    <t>T3772_NUMCLIND</t>
  </si>
  <si>
    <t>03.14.39</t>
  </si>
  <si>
    <t>Detalle devolución Recibos- Intrames Cliente</t>
  </si>
  <si>
    <t>JM_RDVINTCLI</t>
  </si>
  <si>
    <t>T3774_FEOPERAC</t>
  </si>
  <si>
    <t>T3774_S1EMP</t>
  </si>
  <si>
    <t>T3774_IDNUMCLI</t>
  </si>
  <si>
    <t>T3774_SITRINTR</t>
  </si>
  <si>
    <t xml:space="preserve">UTP distressed </t>
  </si>
  <si>
    <t>T3774_IDUTPDIS</t>
  </si>
  <si>
    <t>T3774_SITRINTD</t>
  </si>
  <si>
    <t>T3774_FECINI</t>
  </si>
  <si>
    <t>T3774_FECOUTND</t>
  </si>
  <si>
    <t>T3774_FECFIN</t>
  </si>
  <si>
    <t>T3774_SLDBALAN</t>
  </si>
  <si>
    <t>T3774_SLFBALAN</t>
  </si>
  <si>
    <t>T3774_FLGDVREC</t>
  </si>
  <si>
    <t>T3774_FINALIND</t>
  </si>
  <si>
    <t>T3774_FLGTECNI</t>
  </si>
  <si>
    <t>T3774_CONTRA1</t>
  </si>
  <si>
    <t>03.14.40</t>
  </si>
  <si>
    <t>Detalle devolución Recibos- Intrames Cliente- Clientes Globales</t>
  </si>
  <si>
    <t>JM_RDVINCL_CG</t>
  </si>
  <si>
    <t>T3776_FEOPERAC</t>
  </si>
  <si>
    <t>T3776_S1EMP</t>
  </si>
  <si>
    <t>T3776_IDNUMCLI</t>
  </si>
  <si>
    <t>T3776_SITRINTR</t>
  </si>
  <si>
    <t>T3776_IDUTPDIS</t>
  </si>
  <si>
    <t>T3776_SITRINTD</t>
  </si>
  <si>
    <t>T3776_FECINI</t>
  </si>
  <si>
    <t>T3776_FECOUTND</t>
  </si>
  <si>
    <t>T3776_FECFIN</t>
  </si>
  <si>
    <t>T3776_SLDBALAN</t>
  </si>
  <si>
    <t>T3776_SLFBALAN</t>
  </si>
  <si>
    <t>T3776_FLGDVREC</t>
  </si>
  <si>
    <t>T3776_FINALIND</t>
  </si>
  <si>
    <t>T3776_FLGTECNI</t>
  </si>
  <si>
    <t>T3776_CONTRA1</t>
  </si>
  <si>
    <t>03.14.41</t>
  </si>
  <si>
    <t>Detalle devolución Recibos- Intrames Contrato</t>
  </si>
  <si>
    <t>JM_RDVINTCTO</t>
  </si>
  <si>
    <t>T3778_FEOPERAC</t>
  </si>
  <si>
    <t>T3778_S1EMP</t>
  </si>
  <si>
    <t>T3778_CONTRA1</t>
  </si>
  <si>
    <t>T3778_SITRINTR</t>
  </si>
  <si>
    <t>T3778_IDUTPDIS</t>
  </si>
  <si>
    <t>T3778_SITRINTD</t>
  </si>
  <si>
    <t>T3778_FECOUTND</t>
  </si>
  <si>
    <t>T3778_FECINI</t>
  </si>
  <si>
    <t>T3778_FECFIN</t>
  </si>
  <si>
    <t>T3778_SLDBALAN</t>
  </si>
  <si>
    <t>T3778_SLFBALAN</t>
  </si>
  <si>
    <t>T3778_FLGDVREC</t>
  </si>
  <si>
    <t>T3778_FINALIND</t>
  </si>
  <si>
    <t>T3778_FLGTECNI</t>
  </si>
  <si>
    <t>03.14.42</t>
  </si>
  <si>
    <t>Detalle devolución Recibos- Intrames Contrato- Clientes Globales</t>
  </si>
  <si>
    <t>JM_RDVINCT_CG</t>
  </si>
  <si>
    <t>T3780_FEOPERAC</t>
  </si>
  <si>
    <t>T3780_S1EMP</t>
  </si>
  <si>
    <t>T3780_CONTRA1</t>
  </si>
  <si>
    <t>T3780_SITRINTR</t>
  </si>
  <si>
    <t>T3780_IDUTPDIS</t>
  </si>
  <si>
    <t>T3780_SITRINTD</t>
  </si>
  <si>
    <t>T3780_FECOUTND</t>
  </si>
  <si>
    <t>T3780_FECINI</t>
  </si>
  <si>
    <t>T3780_FECFIN</t>
  </si>
  <si>
    <t>T3780_SLDBALAN</t>
  </si>
  <si>
    <t>T3780_SLFBALAN</t>
  </si>
  <si>
    <t>T3780_FLGDVREC</t>
  </si>
  <si>
    <t>T3780_FINALIND</t>
  </si>
  <si>
    <t>T3780_FLGTECNI</t>
  </si>
  <si>
    <t>03.15.01</t>
  </si>
  <si>
    <t>Costes Contrato</t>
  </si>
  <si>
    <t>JM_COSTES_CTO</t>
  </si>
  <si>
    <t>T1793_FEOPERAC</t>
  </si>
  <si>
    <t>T1793_S1EMP</t>
  </si>
  <si>
    <t>T1793_CONTRA1</t>
  </si>
  <si>
    <t>Tipo Gasto/ingreso</t>
  </si>
  <si>
    <t>T1793_TIPGASIN</t>
  </si>
  <si>
    <t>Subtipo de Gasto/ingreso</t>
  </si>
  <si>
    <t>T1793_STPGASIN</t>
  </si>
  <si>
    <t>Situación del Gasto</t>
  </si>
  <si>
    <t>T1793_SITGASTO</t>
  </si>
  <si>
    <t>Importe del gasto/ingreso no activable</t>
  </si>
  <si>
    <t>T1793_IMPGASIN</t>
  </si>
  <si>
    <t>Empresa externa</t>
  </si>
  <si>
    <t>T1793_EMPREXT</t>
  </si>
  <si>
    <t>03.15.02</t>
  </si>
  <si>
    <t>Costes Inmuebles</t>
  </si>
  <si>
    <t>JM_COSTES_INM</t>
  </si>
  <si>
    <t>T1791_FEOPERAC</t>
  </si>
  <si>
    <t>T1791_S1EMP</t>
  </si>
  <si>
    <t>inmueble</t>
  </si>
  <si>
    <t>T1791_IDINMUEB</t>
  </si>
  <si>
    <t>T1791_TIPGASIN</t>
  </si>
  <si>
    <t>T1791_STPGASIN</t>
  </si>
  <si>
    <t>T1791_SITGASTO</t>
  </si>
  <si>
    <t>T1791_IMPGASIN</t>
  </si>
  <si>
    <t>03.15.03</t>
  </si>
  <si>
    <t>Contrato Inmueble</t>
  </si>
  <si>
    <t>JM_CTO_INMU</t>
  </si>
  <si>
    <t>T1789_FEOPERAC</t>
  </si>
  <si>
    <t>T1789_S1EMP</t>
  </si>
  <si>
    <t>Contratos</t>
  </si>
  <si>
    <t>T1789_CONTRA1</t>
  </si>
  <si>
    <t>T1789_IDINMUEB</t>
  </si>
  <si>
    <t>T1789_PORCENT</t>
  </si>
  <si>
    <t>Deuda bruta</t>
  </si>
  <si>
    <t>T1789_DEUDBRUT</t>
  </si>
  <si>
    <t>Identificador local de garantía</t>
  </si>
  <si>
    <t>T1789_IDLOCGAR</t>
  </si>
  <si>
    <t>04.01.01</t>
  </si>
  <si>
    <t>Expedientes</t>
  </si>
  <si>
    <t>JM_EXPEDIEN_BDI</t>
  </si>
  <si>
    <t>E0685_S1EMP</t>
  </si>
  <si>
    <t>E0685_CONTRA1</t>
  </si>
  <si>
    <t>E0685_FECINI</t>
  </si>
  <si>
    <t>E0685_FECFIN</t>
  </si>
  <si>
    <t>E0685_IDSUCUR</t>
  </si>
  <si>
    <t>E0685_ID_PROD</t>
  </si>
  <si>
    <t>Producto Local</t>
  </si>
  <si>
    <t>E0685_IDPRO_LC</t>
  </si>
  <si>
    <t>Situación BDI de Entrada</t>
  </si>
  <si>
    <t>E0685_BDSITU</t>
  </si>
  <si>
    <t>Situación BDI de Salida</t>
  </si>
  <si>
    <t>E0685_BDSITUSA</t>
  </si>
  <si>
    <t>E0685_CAUS_CIE</t>
  </si>
  <si>
    <t>E0685_FECULTMO</t>
  </si>
  <si>
    <t>04.01.02</t>
  </si>
  <si>
    <t>Deudas Iniciales por Situación BDI</t>
  </si>
  <si>
    <t>JM_DEUD_INI_BDI</t>
  </si>
  <si>
    <t>E0687_S1EMP</t>
  </si>
  <si>
    <t>E0687_CONTRA1</t>
  </si>
  <si>
    <t>E0687_FECINI</t>
  </si>
  <si>
    <t>Situación BDI</t>
  </si>
  <si>
    <t>E0687_BDSITU</t>
  </si>
  <si>
    <t>Fecha Situación BDI calculo</t>
  </si>
  <si>
    <t>E0687_FECSITU</t>
  </si>
  <si>
    <t>Valor Deuda Inicial</t>
  </si>
  <si>
    <t>E0687_IMPVALOR</t>
  </si>
  <si>
    <t>E0687_FECULTMO</t>
  </si>
  <si>
    <t>04.01.03</t>
  </si>
  <si>
    <t>Cambios de Situación</t>
  </si>
  <si>
    <t>JM_CAMB_SIT_BDI</t>
  </si>
  <si>
    <t>E0688_S1EMP</t>
  </si>
  <si>
    <t>E0688_CONTRA1</t>
  </si>
  <si>
    <t>E0688_FECINI</t>
  </si>
  <si>
    <t>E0688_FECSIT</t>
  </si>
  <si>
    <t>E0688_FSALIDA</t>
  </si>
  <si>
    <t>E0688_FECMARC</t>
  </si>
  <si>
    <t>E0688_IDNUMCLI</t>
  </si>
  <si>
    <t>E0688_BDSITU</t>
  </si>
  <si>
    <t>E0688_CTB_SITU</t>
  </si>
  <si>
    <t>E0688_GEST_SIT</t>
  </si>
  <si>
    <t>E0688_GES2_SIT</t>
  </si>
  <si>
    <t>E0688_RESP_SIT</t>
  </si>
  <si>
    <t>E0688_IMPLICON</t>
  </si>
  <si>
    <t>E0688_IMPDIPTO</t>
  </si>
  <si>
    <t>E0688_IMPVDO</t>
  </si>
  <si>
    <t>E0688_IMPNOVDO</t>
  </si>
  <si>
    <t>Intereses Devengados</t>
  </si>
  <si>
    <t>E0688_INTEDEV</t>
  </si>
  <si>
    <t>Intereses mora</t>
  </si>
  <si>
    <t>E0688_INTEMOR</t>
  </si>
  <si>
    <t>Comisiones financieras</t>
  </si>
  <si>
    <t>E0688_COMFINA</t>
  </si>
  <si>
    <t>Comisiones no financieras</t>
  </si>
  <si>
    <t>E0688_COMFINB</t>
  </si>
  <si>
    <t>E0688_GTOSDIRE</t>
  </si>
  <si>
    <t>E0688_GTOSINDI</t>
  </si>
  <si>
    <t>E0688_INDARRAS</t>
  </si>
  <si>
    <t>E0688_FECULTMO</t>
  </si>
  <si>
    <t>04.01.05</t>
  </si>
  <si>
    <t>Garantías Post Adjudicación</t>
  </si>
  <si>
    <t>JM_GAR_POSADJ</t>
  </si>
  <si>
    <t>H0911_S1EMP</t>
  </si>
  <si>
    <t>H0911_CONTRA1</t>
  </si>
  <si>
    <t>H0911_FECINI</t>
  </si>
  <si>
    <t>H0911_TIP_GARA</t>
  </si>
  <si>
    <t>H0911_BIENGAR1</t>
  </si>
  <si>
    <t>H0911_FECDESDE</t>
  </si>
  <si>
    <t>H0911_FECHASTA</t>
  </si>
  <si>
    <t>H0911_INGARANT</t>
  </si>
  <si>
    <t>H0911_COD_BIEN</t>
  </si>
  <si>
    <t>H0911_CLA_BIEN</t>
  </si>
  <si>
    <t>H0911_ID_PAIS</t>
  </si>
  <si>
    <t>H0911_INF_REGI</t>
  </si>
  <si>
    <t>H0911_NOMENTI</t>
  </si>
  <si>
    <t>H0911_IMGARANT</t>
  </si>
  <si>
    <t>H0911_CODDIV</t>
  </si>
  <si>
    <t>H0911_FECULTMO</t>
  </si>
  <si>
    <t>04.01.06</t>
  </si>
  <si>
    <t>Acumulado Movimientos BDI</t>
  </si>
  <si>
    <t>JM_ACUMTO_BDI</t>
  </si>
  <si>
    <t>N0742_FEOPERAC</t>
  </si>
  <si>
    <t>N0742_S1EMP</t>
  </si>
  <si>
    <t>N0742_CONTRA1</t>
  </si>
  <si>
    <t>N0742_FECINI</t>
  </si>
  <si>
    <t>N0742_CLAVENU</t>
  </si>
  <si>
    <t>N0742_INDMOVI</t>
  </si>
  <si>
    <t>N0742_ORGMVTO</t>
  </si>
  <si>
    <t>N0742_ORGMVTO2</t>
  </si>
  <si>
    <t>N0742_FECFIN</t>
  </si>
  <si>
    <t>N0742_IMPORTH</t>
  </si>
  <si>
    <t>N0742_FECULTMO</t>
  </si>
  <si>
    <t>04.01.07</t>
  </si>
  <si>
    <t>Relación expedientes - Unidad Económica</t>
  </si>
  <si>
    <t>JM_REL_EXPUEC</t>
  </si>
  <si>
    <t>O2828_FEOPERAC</t>
  </si>
  <si>
    <t>O2828_S1EMP</t>
  </si>
  <si>
    <t>O2828_CONTRA1</t>
  </si>
  <si>
    <t>O2828_FECINI</t>
  </si>
  <si>
    <t>O2828_ID_ENTUE</t>
  </si>
  <si>
    <t>O2828_ID_UE</t>
  </si>
  <si>
    <t>O2828_FECFIN</t>
  </si>
  <si>
    <t>04.01.08</t>
  </si>
  <si>
    <t>Inmuebles Post Adjudicación</t>
  </si>
  <si>
    <t>JM_INM_POSADJ</t>
  </si>
  <si>
    <t>O9220_FEOPERAC</t>
  </si>
  <si>
    <t>O9220_S1EMP</t>
  </si>
  <si>
    <t>Identificador del inmueble</t>
  </si>
  <si>
    <t>O9220_IDINMUEB</t>
  </si>
  <si>
    <t>Identificador de UE</t>
  </si>
  <si>
    <t>O9220_ID_UE</t>
  </si>
  <si>
    <t>Referencia Catastral</t>
  </si>
  <si>
    <t>O9220_REF_CATA</t>
  </si>
  <si>
    <t>Dirección</t>
  </si>
  <si>
    <t>O9220_DSDIREC</t>
  </si>
  <si>
    <t>O9220_CD_POST</t>
  </si>
  <si>
    <t>O9220_ID_PAIS</t>
  </si>
  <si>
    <t>Tipo de Activo</t>
  </si>
  <si>
    <t>O9220_TIP_ACTI</t>
  </si>
  <si>
    <t>Subtipo de Activo</t>
  </si>
  <si>
    <t>O9220_STIP_ACT</t>
  </si>
  <si>
    <t>Tipo de suelo</t>
  </si>
  <si>
    <t>O9220_TIP_SUEL</t>
  </si>
  <si>
    <t>Situación de la construcción</t>
  </si>
  <si>
    <t>O9220_SIT_CONS</t>
  </si>
  <si>
    <t>Cliente Causante</t>
  </si>
  <si>
    <t>O9220_IDNUMCLI</t>
  </si>
  <si>
    <t>Fecha de la adjudicación</t>
  </si>
  <si>
    <t>O9220_FECADJUD</t>
  </si>
  <si>
    <t>Origen de la adjudicación</t>
  </si>
  <si>
    <t>O9220_ORIADJUD</t>
  </si>
  <si>
    <t>O9220_DEUDABR</t>
  </si>
  <si>
    <t>Provisiones de activo adjudicado</t>
  </si>
  <si>
    <t>O9220_PROVACAD</t>
  </si>
  <si>
    <t>Provisión por deterioro del activo adjudicado</t>
  </si>
  <si>
    <t>O9220_PROVDTAC</t>
  </si>
  <si>
    <t>Gastos activables</t>
  </si>
  <si>
    <t>O9220_GASTOSAC</t>
  </si>
  <si>
    <t>Gastos no activables</t>
  </si>
  <si>
    <t>O9220_GASTOSNA</t>
  </si>
  <si>
    <t>Valor del activo momento de la adjudicación</t>
  </si>
  <si>
    <t>O9220_VALACMOM</t>
  </si>
  <si>
    <t>Valor del activo adjudicado</t>
  </si>
  <si>
    <t>O9220_VALACADJ</t>
  </si>
  <si>
    <t>Última fecha de tasación</t>
  </si>
  <si>
    <t>O9220_FECULTAS</t>
  </si>
  <si>
    <t>Indicador de Estado del inmueble</t>
  </si>
  <si>
    <t>O9220_IND_ESTA</t>
  </si>
  <si>
    <t>Precio alquiler</t>
  </si>
  <si>
    <t>O9220_PREC_ALQ</t>
  </si>
  <si>
    <t>O9220_FEC_VENT</t>
  </si>
  <si>
    <t>O9220_PRE_VENT</t>
  </si>
  <si>
    <t>Coste de venta incurridos</t>
  </si>
  <si>
    <t>O9220_COS_VENT</t>
  </si>
  <si>
    <t>O9220_ENT_VALO</t>
  </si>
  <si>
    <t>O9220_CODDIV</t>
  </si>
  <si>
    <t>Enfoque para la solucion de la situacion</t>
  </si>
  <si>
    <t>O9220_ENFQ_SOL</t>
  </si>
  <si>
    <t>Código de sociedad</t>
  </si>
  <si>
    <t>O9220_ID_SOCI</t>
  </si>
  <si>
    <t>Estatus</t>
  </si>
  <si>
    <t>O9220_ESTATUS</t>
  </si>
  <si>
    <t>Procedencia</t>
  </si>
  <si>
    <t>O9220_PROCEDEN</t>
  </si>
  <si>
    <t>Método/Canal de venta</t>
  </si>
  <si>
    <t>O9220_METCNVTA</t>
  </si>
  <si>
    <t>NIF Comprador</t>
  </si>
  <si>
    <t>O9220_NIF_COMP</t>
  </si>
  <si>
    <t>CHAR (09,00)</t>
  </si>
  <si>
    <t>Sociedad Origen Adjudicado</t>
  </si>
  <si>
    <t>O9220_SOCORADJ</t>
  </si>
  <si>
    <t>Identificación traspaso entre sociedades</t>
  </si>
  <si>
    <t>O9220_IDTRASOC</t>
  </si>
  <si>
    <t>NIF Causante</t>
  </si>
  <si>
    <t>O9220_NIFCAUSA</t>
  </si>
  <si>
    <t>SAP Origen del adjudicado</t>
  </si>
  <si>
    <t>O9220_SAPORADJ</t>
  </si>
  <si>
    <t>% Reparto Contrato</t>
  </si>
  <si>
    <t>O9220_PRREPCTO</t>
  </si>
  <si>
    <t>NUM(03,02)</t>
  </si>
  <si>
    <t>04.01.09</t>
  </si>
  <si>
    <t>Acumulado Movimientos BDI Garantías Consumer</t>
  </si>
  <si>
    <t>JM_ACUMTO_GC</t>
  </si>
  <si>
    <t>O2832_FEOPERAC</t>
  </si>
  <si>
    <t>O2832_S1EMP</t>
  </si>
  <si>
    <t>O2832_CONTRA1</t>
  </si>
  <si>
    <t>O2832_FECINI</t>
  </si>
  <si>
    <t>O2832_BIENGAR1</t>
  </si>
  <si>
    <t>O2832_CLAVENU</t>
  </si>
  <si>
    <t>O2832_INDMOVI</t>
  </si>
  <si>
    <t>O2832_ORGMVTO</t>
  </si>
  <si>
    <t>O2832_ORGMVTO2</t>
  </si>
  <si>
    <t>O2832_FECFIN</t>
  </si>
  <si>
    <t>O2832_IAMOUNT</t>
  </si>
  <si>
    <t>O2832_IDNUMCLI</t>
  </si>
  <si>
    <t>O2832_TIPRECUP</t>
  </si>
  <si>
    <t>O2832_DEPTORES</t>
  </si>
  <si>
    <t>O2832_FECPAGRE</t>
  </si>
  <si>
    <t>Acumulada movimientos BDI Garantias consumer</t>
  </si>
  <si>
    <t>O2832_FECULTMO</t>
  </si>
  <si>
    <t>O2832_TIP_GARA</t>
  </si>
  <si>
    <t>04.01.10</t>
  </si>
  <si>
    <t>Tasas Recobro</t>
  </si>
  <si>
    <t>JM_TASA_RECOB</t>
  </si>
  <si>
    <t>R8179_FEOPERAC</t>
  </si>
  <si>
    <t>R8179_S1EMP</t>
  </si>
  <si>
    <t>R8179_NIVCUOTA</t>
  </si>
  <si>
    <t>R8179_TIPIDENT</t>
  </si>
  <si>
    <t>R8179_ID_IDENT</t>
  </si>
  <si>
    <t>R8179_CARGCOST</t>
  </si>
  <si>
    <t>R8179_BASE_LIQ</t>
  </si>
  <si>
    <t>R8179_CANTIDAD</t>
  </si>
  <si>
    <t>R8179_TIPCUOTA</t>
  </si>
  <si>
    <t>R8179_DIAEFECT</t>
  </si>
  <si>
    <t>R8179_FECHAREG</t>
  </si>
  <si>
    <t>05.01.01</t>
  </si>
  <si>
    <t>MMFF Importe-Pata-Contrato</t>
  </si>
  <si>
    <t>JM_PATA_CONTRAT</t>
  </si>
  <si>
    <t>E1904_S1EMP</t>
  </si>
  <si>
    <t>E1904_CONTRA1</t>
  </si>
  <si>
    <t>Número de pata</t>
  </si>
  <si>
    <t>E1904_NUMEPATA</t>
  </si>
  <si>
    <t>E1904_FEC_MES</t>
  </si>
  <si>
    <t>E1904_FECVENTO</t>
  </si>
  <si>
    <t>E1904_FECULTMO</t>
  </si>
  <si>
    <t>05.01.02</t>
  </si>
  <si>
    <t>MMFF Derivados de Crédito</t>
  </si>
  <si>
    <t>JM_DERIVAD_CRED</t>
  </si>
  <si>
    <t>E1905_S1EMP</t>
  </si>
  <si>
    <t>E1905_CONTRA1</t>
  </si>
  <si>
    <t>E1905_NUMEPATA</t>
  </si>
  <si>
    <t>Identificador de cliente subyacente</t>
  </si>
  <si>
    <t>E1905_IDNUMCLI</t>
  </si>
  <si>
    <t>E1905_FECDESDE</t>
  </si>
  <si>
    <t>E1905_FECHASTA</t>
  </si>
  <si>
    <t>Evento Reestructuración</t>
  </si>
  <si>
    <t>E1905_EVENREST</t>
  </si>
  <si>
    <t>E1905_FECULTMO</t>
  </si>
  <si>
    <t>Fecha de ruptura</t>
  </si>
  <si>
    <t>E1905_FECRUPTR</t>
  </si>
  <si>
    <t>05.01.03</t>
  </si>
  <si>
    <t>MMFF Posiciones Cartera</t>
  </si>
  <si>
    <t>JM_POS_CARTERA</t>
  </si>
  <si>
    <t>E1901_S1EMP</t>
  </si>
  <si>
    <t>E1901_IDSUCUR</t>
  </si>
  <si>
    <t>Código de emisión</t>
  </si>
  <si>
    <t>E1901_IDEMISI</t>
  </si>
  <si>
    <t>E1901_IDEMIS</t>
  </si>
  <si>
    <t>E1901_IDINVNEG</t>
  </si>
  <si>
    <t>E1901_FEC_MES</t>
  </si>
  <si>
    <t>Importe Nominal</t>
  </si>
  <si>
    <t>E1901_IMPTNOMI</t>
  </si>
  <si>
    <t>Efectivo Contable</t>
  </si>
  <si>
    <t>E1901_IMPCBLE</t>
  </si>
  <si>
    <t>Periódica de Intereses</t>
  </si>
  <si>
    <t>E1901_INT_PERI</t>
  </si>
  <si>
    <t>E1901_FECULTMO</t>
  </si>
  <si>
    <t>05.01.04</t>
  </si>
  <si>
    <t>MMFF Características Emisión</t>
  </si>
  <si>
    <t>JM_CARAC_EMISIO</t>
  </si>
  <si>
    <t>E1907_S1EMP</t>
  </si>
  <si>
    <t>Código de emisiones</t>
  </si>
  <si>
    <t>E1907_IDEMISI</t>
  </si>
  <si>
    <t>E1907_IDEMIS</t>
  </si>
  <si>
    <t>E1907_FECDESDE</t>
  </si>
  <si>
    <t>E1907_FECHASTA</t>
  </si>
  <si>
    <t>E1907_IDNUMCLI</t>
  </si>
  <si>
    <t>E1907_CODDIV</t>
  </si>
  <si>
    <t>E1907_FECVENTO</t>
  </si>
  <si>
    <t>Seniority</t>
  </si>
  <si>
    <t>E1907_DSUBOR</t>
  </si>
  <si>
    <t>Indicador tipo emisión</t>
  </si>
  <si>
    <t>E1907_DEUDPUBL</t>
  </si>
  <si>
    <t>E1907_FECULTMO</t>
  </si>
  <si>
    <t>05.02.01</t>
  </si>
  <si>
    <t>MMFF Acuerdos de Netting</t>
  </si>
  <si>
    <t>JM_NETTING</t>
  </si>
  <si>
    <t>E1892_S1EMP</t>
  </si>
  <si>
    <t>Identificador Acuerdo Netting</t>
  </si>
  <si>
    <t>E1892_IDNETING</t>
  </si>
  <si>
    <t>E1892_FECDESDE</t>
  </si>
  <si>
    <t>E1892_FECHASTA</t>
  </si>
  <si>
    <t>E1892_IDNUMCLI</t>
  </si>
  <si>
    <t>Tipo Acuerdo </t>
  </si>
  <si>
    <t>E1892_TIPACUER</t>
  </si>
  <si>
    <t>E1892_FECULTMO</t>
  </si>
  <si>
    <t>Net Gross Ratio - MMFF</t>
  </si>
  <si>
    <t>E1892_NETGROSS</t>
  </si>
  <si>
    <t>Cross product netting</t>
  </si>
  <si>
    <t>E1892_CROSPRN</t>
  </si>
  <si>
    <t>Divisa de Liquidación</t>
  </si>
  <si>
    <t>E1892_DIV_LIQ</t>
  </si>
  <si>
    <t>05.02.02</t>
  </si>
  <si>
    <t>MMFF Acuerdos de Colateral</t>
  </si>
  <si>
    <t>JM_COLATERAL</t>
  </si>
  <si>
    <t>E1900_S1EMP</t>
  </si>
  <si>
    <t>Identificador Acuerdo Colateral</t>
  </si>
  <si>
    <t>E1900_IDCOLATE</t>
  </si>
  <si>
    <t>E1900_FECDESDE</t>
  </si>
  <si>
    <t>E1900_FECHASTA</t>
  </si>
  <si>
    <t>E1900_IDNUMCLI</t>
  </si>
  <si>
    <t>E1900_IDNETING</t>
  </si>
  <si>
    <t>Tipo Colateral</t>
  </si>
  <si>
    <t>E1900_TIPCOLAT</t>
  </si>
  <si>
    <t>E1900_CODDIV</t>
  </si>
  <si>
    <t>Threshold Propio</t>
  </si>
  <si>
    <t>E1900_THOLDOWN</t>
  </si>
  <si>
    <t>Threshold Contrapartida</t>
  </si>
  <si>
    <t>E1900_THOLDCLI</t>
  </si>
  <si>
    <t>Tipo de frecuencia de Holding Period</t>
  </si>
  <si>
    <t>E1900_TPHOLPER</t>
  </si>
  <si>
    <t>Plazo de frecuencia de Holding Period</t>
  </si>
  <si>
    <t>E1900_HOLPERPL</t>
  </si>
  <si>
    <t>Tipo de frecuencia de valoración</t>
  </si>
  <si>
    <t>E1900_FRECVAL</t>
  </si>
  <si>
    <t>Plazo de frecuencia de valoración</t>
  </si>
  <si>
    <t>E1900_VALORPL</t>
  </si>
  <si>
    <t>Minimum Transfer Ammount Propio</t>
  </si>
  <si>
    <t>E1900_MTAOWN</t>
  </si>
  <si>
    <t>Minimum Transfer Ammount Contrapartida</t>
  </si>
  <si>
    <t>E1900_MTACLI</t>
  </si>
  <si>
    <t>E1900_FECULTMO</t>
  </si>
  <si>
    <t>Indicador Cotización</t>
  </si>
  <si>
    <t>E1900_FLGCOTIZ</t>
  </si>
  <si>
    <t>05.02.03</t>
  </si>
  <si>
    <t>MMFF Colateral Cash</t>
  </si>
  <si>
    <t>JM_COL_CASH</t>
  </si>
  <si>
    <t>E1899_S1EMP</t>
  </si>
  <si>
    <t>E1899_IDCOLATE</t>
  </si>
  <si>
    <t>E1899_FEC_MES</t>
  </si>
  <si>
    <t>Importe Depositado</t>
  </si>
  <si>
    <t>E1899_IMPT_DEP</t>
  </si>
  <si>
    <t>E1899_FECULTMO</t>
  </si>
  <si>
    <t>05.02.04</t>
  </si>
  <si>
    <t>MMFF Colateral Deuda</t>
  </si>
  <si>
    <t>JM_COL_DEUDA</t>
  </si>
  <si>
    <t>E1898_S1EMP</t>
  </si>
  <si>
    <t>E1898_IDCOLATE</t>
  </si>
  <si>
    <t>E1898_IDEMISI</t>
  </si>
  <si>
    <t>E1898_IDEMIS</t>
  </si>
  <si>
    <t>E1898_FEC_MES</t>
  </si>
  <si>
    <t>E1898_IMPTNOMI</t>
  </si>
  <si>
    <t>Valor de Mercado</t>
  </si>
  <si>
    <t>E1898_IMPT_MER</t>
  </si>
  <si>
    <t>Collateral Haircut</t>
  </si>
  <si>
    <t>E1898_HAIRCUT</t>
  </si>
  <si>
    <t>E1898_FECULTMO</t>
  </si>
  <si>
    <t>05.02.05</t>
  </si>
  <si>
    <t>MMFF Colateral Elegible</t>
  </si>
  <si>
    <t>JM_COL_ELEGIBLE</t>
  </si>
  <si>
    <t>E1897_S1EMP</t>
  </si>
  <si>
    <t>E1897_IDCOLATE</t>
  </si>
  <si>
    <t>E1897_FECDESDE</t>
  </si>
  <si>
    <t>E1897_FECHASTA</t>
  </si>
  <si>
    <t>Descripción Colateral Elegible</t>
  </si>
  <si>
    <t>E1897_DESCELEG</t>
  </si>
  <si>
    <t>E1897_FECULTMO</t>
  </si>
  <si>
    <t>05.02.06</t>
  </si>
  <si>
    <t>MMFF Colateral Equity</t>
  </si>
  <si>
    <t>JM_COL_EQUITY</t>
  </si>
  <si>
    <t>E1895_S1EMP</t>
  </si>
  <si>
    <t>E1895_IDCOLATE</t>
  </si>
  <si>
    <t>E1895_IDEMISI</t>
  </si>
  <si>
    <t>E1895_IDEMIS</t>
  </si>
  <si>
    <t>E1895_FEC_MES</t>
  </si>
  <si>
    <t>E1895_NU_TITUL</t>
  </si>
  <si>
    <t>E1895_IMPT_MER</t>
  </si>
  <si>
    <t>E1895_HAIRCUT</t>
  </si>
  <si>
    <t>E1895_FECULTMO</t>
  </si>
  <si>
    <t>05.02.07</t>
  </si>
  <si>
    <t>MMFF Productos Colateral</t>
  </si>
  <si>
    <t>JM_COL_PRODUCTO</t>
  </si>
  <si>
    <t>E1894_S1EMP</t>
  </si>
  <si>
    <t>E1894_IDCOLATE</t>
  </si>
  <si>
    <t>E1894_ID_PROD</t>
  </si>
  <si>
    <t>E1894_FECDESDE</t>
  </si>
  <si>
    <t>E1894_FECHASTA</t>
  </si>
  <si>
    <t>E1894_FECULTMO</t>
  </si>
  <si>
    <t>05.02.08</t>
  </si>
  <si>
    <t>MMFF Garantías Repo</t>
  </si>
  <si>
    <t>JM_REPOS</t>
  </si>
  <si>
    <t>E1891_S1EMP</t>
  </si>
  <si>
    <t>E1891_CONTRA1</t>
  </si>
  <si>
    <t>E1891_NUMEPATA</t>
  </si>
  <si>
    <t>E1891_FEC_MES</t>
  </si>
  <si>
    <t>E1891_IDEMISI</t>
  </si>
  <si>
    <t>E1891_IDEMIS</t>
  </si>
  <si>
    <t>E1891_IMPT_MER</t>
  </si>
  <si>
    <t>E1891_IMPTNOMI</t>
  </si>
  <si>
    <t>E1891_FECULTMO</t>
  </si>
  <si>
    <t>05.03.02</t>
  </si>
  <si>
    <t>MMFF Exposición Acuerdo Marco</t>
  </si>
  <si>
    <t>JM_EAD_NETTING</t>
  </si>
  <si>
    <t>E1889_S1EMP</t>
  </si>
  <si>
    <t>E1889_IDNETING</t>
  </si>
  <si>
    <t>Método Aplicado</t>
  </si>
  <si>
    <t>E1889_METAPLIC</t>
  </si>
  <si>
    <t>Fase Cálculo</t>
  </si>
  <si>
    <t>E1889_FASECALC</t>
  </si>
  <si>
    <t>E1889_FEC_MES</t>
  </si>
  <si>
    <t>E1889_EAD</t>
  </si>
  <si>
    <t>E1889_FECULTMO</t>
  </si>
  <si>
    <t>05.03.03</t>
  </si>
  <si>
    <t>MMFF Exposición Cliente</t>
  </si>
  <si>
    <t>JM_EAD_CLIENTE</t>
  </si>
  <si>
    <t>E1888_S1EMP</t>
  </si>
  <si>
    <t>E1888_IDNUMCLI</t>
  </si>
  <si>
    <t>E1888_METAPLIC</t>
  </si>
  <si>
    <t>E1888_FASECALC</t>
  </si>
  <si>
    <t>E1888_FEC_MES</t>
  </si>
  <si>
    <t>E1888_EAD</t>
  </si>
  <si>
    <t>E1888_FECULTMO</t>
  </si>
  <si>
    <t>05.03.14</t>
  </si>
  <si>
    <t>MMFF Exposición Contrato BIS</t>
  </si>
  <si>
    <t>JM_EAD_CONTR</t>
  </si>
  <si>
    <t>G5519_FEOPERAC</t>
  </si>
  <si>
    <t>G5519_S1EMP</t>
  </si>
  <si>
    <t>G5519_CONTRA1</t>
  </si>
  <si>
    <t>G5519_METAPLIC</t>
  </si>
  <si>
    <t>G5519_FASECALC</t>
  </si>
  <si>
    <t>MTM </t>
  </si>
  <si>
    <t>G5519_MTM</t>
  </si>
  <si>
    <t>G5519_EAD</t>
  </si>
  <si>
    <t>Provisiones Específicas</t>
  </si>
  <si>
    <t>G5519_ESPEPROV</t>
  </si>
  <si>
    <t>G5519_FECULTMO</t>
  </si>
  <si>
    <t>Nominal del Contrato</t>
  </si>
  <si>
    <t>G5519_IMPNOMCT</t>
  </si>
  <si>
    <t>Add-on bruto - MMFF</t>
  </si>
  <si>
    <t>G5519_ADDONBRU</t>
  </si>
  <si>
    <t>Add-on neto - MMFF</t>
  </si>
  <si>
    <t>G5519_ADDONNET</t>
  </si>
  <si>
    <t>Coeficiente regulatorio – MMFF</t>
  </si>
  <si>
    <t>G5519_COEFREGU</t>
  </si>
  <si>
    <t>Método de liquidación</t>
  </si>
  <si>
    <t>G5519_METLIQUI</t>
  </si>
  <si>
    <t>MTM Bruto</t>
  </si>
  <si>
    <t>G5519_MTM_BRUT</t>
  </si>
  <si>
    <t>Flag que indica si las operaciones están sujetas a riesgo CVA</t>
  </si>
  <si>
    <t>G5519_RIES_CVA</t>
  </si>
  <si>
    <t>06.01.01</t>
  </si>
  <si>
    <t>Código de baremo</t>
  </si>
  <si>
    <t>JM_EMPRESA</t>
  </si>
  <si>
    <t>E0732_CODBAREM</t>
  </si>
  <si>
    <t>Descripción baremo</t>
  </si>
  <si>
    <t>E0732_DESCRIP</t>
  </si>
  <si>
    <t>E0732_FECDESDE</t>
  </si>
  <si>
    <t>E0732_FECHASTA</t>
  </si>
  <si>
    <t>E0732_FECULTMO</t>
  </si>
  <si>
    <t>06.01.02</t>
  </si>
  <si>
    <t>Pais</t>
  </si>
  <si>
    <t>JM_PAIS</t>
  </si>
  <si>
    <t>E3109_CODBAREM</t>
  </si>
  <si>
    <t>E3109_DESCRIP</t>
  </si>
  <si>
    <t>E3109_FEC_DES</t>
  </si>
  <si>
    <t>E3109_FEC_HAS</t>
  </si>
  <si>
    <t>E3109_FEC_MOD</t>
  </si>
  <si>
    <t>06.01.03</t>
  </si>
  <si>
    <t>JM_AGRUP_PROD</t>
  </si>
  <si>
    <t>E3111_CODBAREM</t>
  </si>
  <si>
    <t>E3111_DESCRIP</t>
  </si>
  <si>
    <t>E3111_FEC_DES</t>
  </si>
  <si>
    <t>E3111_FEC_HAS</t>
  </si>
  <si>
    <t>E3111_FEC_MOD</t>
  </si>
  <si>
    <t>06.01.04</t>
  </si>
  <si>
    <t>JM_FINALIDAD</t>
  </si>
  <si>
    <t>E3113_CODBAREM</t>
  </si>
  <si>
    <t>E3113_DESCRIP</t>
  </si>
  <si>
    <t>E3113_FEC_DES</t>
  </si>
  <si>
    <t>E3113_FEC_HAS</t>
  </si>
  <si>
    <t>E3113_FEC_MOD</t>
  </si>
  <si>
    <t>06.01.05</t>
  </si>
  <si>
    <t>Código de Canal</t>
  </si>
  <si>
    <t>JM_COD_CANAL</t>
  </si>
  <si>
    <t>E3117_CODBAREM</t>
  </si>
  <si>
    <t>E3117_DESCRIP</t>
  </si>
  <si>
    <t>E3117_FEC_DES</t>
  </si>
  <si>
    <t>E3117_FEC_HAS</t>
  </si>
  <si>
    <t>E3117_FEC_MOD</t>
  </si>
  <si>
    <t>06.01.06</t>
  </si>
  <si>
    <t>JM_DIVISA</t>
  </si>
  <si>
    <t>E3114_CCODMONE</t>
  </si>
  <si>
    <t>E3114_DESCRIP</t>
  </si>
  <si>
    <t>E3114_FEC_DES</t>
  </si>
  <si>
    <t>E3114_FEC_HAS</t>
  </si>
  <si>
    <t>E3114_FEC_MOD</t>
  </si>
  <si>
    <t>06.01.07</t>
  </si>
  <si>
    <t>Naturaleza del contrato</t>
  </si>
  <si>
    <t>JM_NATU_CONTRAT</t>
  </si>
  <si>
    <t>E3118_CODBAREM</t>
  </si>
  <si>
    <t>E3118_DESCRIP</t>
  </si>
  <si>
    <t>E3118_FEC_DES</t>
  </si>
  <si>
    <t>E3118_FEC_HAS</t>
  </si>
  <si>
    <t>E3118_FEC_MOD</t>
  </si>
  <si>
    <t>06.01.08</t>
  </si>
  <si>
    <t>Tipo de Interes</t>
  </si>
  <si>
    <t>JM_TIPO_INTERES</t>
  </si>
  <si>
    <t>E3119_CODBAREM</t>
  </si>
  <si>
    <t>E3119_DESCRIP</t>
  </si>
  <si>
    <t>E3119_FEC_DES</t>
  </si>
  <si>
    <t>E3119_FEC_HAS</t>
  </si>
  <si>
    <t>E3119_FEC_MOD</t>
  </si>
  <si>
    <t>06.01.09</t>
  </si>
  <si>
    <t>Sector Actividad</t>
  </si>
  <si>
    <t>JM_SECTOR_ACTIV</t>
  </si>
  <si>
    <t>E3147_CODBAREM</t>
  </si>
  <si>
    <t>E3147_DESCRIP</t>
  </si>
  <si>
    <t>E3147_FEC_DES</t>
  </si>
  <si>
    <t>E3147_FEC_HAS</t>
  </si>
  <si>
    <t>E3147_FEC_MOD</t>
  </si>
  <si>
    <t>06.01.10</t>
  </si>
  <si>
    <t>JM_TIPO_INTERV</t>
  </si>
  <si>
    <t>E3122_CODBAREM</t>
  </si>
  <si>
    <t>E3122_DESCRIP</t>
  </si>
  <si>
    <t>E3122_FEC_DES</t>
  </si>
  <si>
    <t>E3122_FEC_HAS</t>
  </si>
  <si>
    <t>E3122_FEC_MOD</t>
  </si>
  <si>
    <t>06.01.11</t>
  </si>
  <si>
    <t>Forma de Intervención</t>
  </si>
  <si>
    <t>JM_FORM_INTERV</t>
  </si>
  <si>
    <t>E3123_CODBAREM</t>
  </si>
  <si>
    <t>E3123_DESCRIP</t>
  </si>
  <si>
    <t>E3123_FEC_DES</t>
  </si>
  <si>
    <t>E3123_FEC_HAS</t>
  </si>
  <si>
    <t>E3123_FEC_MOD</t>
  </si>
  <si>
    <t>06.01.12</t>
  </si>
  <si>
    <t>JM_TIPO_MOD_SR</t>
  </si>
  <si>
    <t>E3124_CODBAREM</t>
  </si>
  <si>
    <t>E3124_DESCRIP</t>
  </si>
  <si>
    <t>E3124_FEC_DES</t>
  </si>
  <si>
    <t>E3124_FEC_HAS</t>
  </si>
  <si>
    <t>E3124_FEC_MOD</t>
  </si>
  <si>
    <t>06.01.13</t>
  </si>
  <si>
    <t>Tipo de Frecuencia</t>
  </si>
  <si>
    <t>JM_TIPO_FRECUEN</t>
  </si>
  <si>
    <t>E3125_CODBAREM</t>
  </si>
  <si>
    <t>E3125_DESCRIP</t>
  </si>
  <si>
    <t>E3125_FEC_DES</t>
  </si>
  <si>
    <t>E3125_FEC_HAS</t>
  </si>
  <si>
    <t>E3125_FEC_MOD</t>
  </si>
  <si>
    <t>06.01.14</t>
  </si>
  <si>
    <t>Prelación de la Emisión</t>
  </si>
  <si>
    <t>JM_PRELAC_EMIS</t>
  </si>
  <si>
    <t>E3130_CODBAREM</t>
  </si>
  <si>
    <t>E3130_DESCRIP</t>
  </si>
  <si>
    <t>E3130_FEC_DES</t>
  </si>
  <si>
    <t>E3130_FEC_HAS</t>
  </si>
  <si>
    <t>E3130_FEC_MOD</t>
  </si>
  <si>
    <t>06.01.15</t>
  </si>
  <si>
    <t>JM_CATEG_BISII</t>
  </si>
  <si>
    <t>E3153_CODBAREM</t>
  </si>
  <si>
    <t>E3153_DESCRIP</t>
  </si>
  <si>
    <t>E3153_FEC_DES</t>
  </si>
  <si>
    <t>E3153_FEC_HAS</t>
  </si>
  <si>
    <t>E3153_FEC_MOD</t>
  </si>
  <si>
    <t>06.01.16</t>
  </si>
  <si>
    <t>JM_SITU_GESTION</t>
  </si>
  <si>
    <t>E3126_CODBAREM</t>
  </si>
  <si>
    <t>E3126_DESCRIP</t>
  </si>
  <si>
    <t>E3126_FEC_DES</t>
  </si>
  <si>
    <t>E3126_FEC_HAS</t>
  </si>
  <si>
    <t>E3126_FEC_MOD</t>
  </si>
  <si>
    <t>06.01.17</t>
  </si>
  <si>
    <t>Identificación inversión/negociación</t>
  </si>
  <si>
    <t>JM_ID_INVERNEG</t>
  </si>
  <si>
    <t>E3127_CODBAREM</t>
  </si>
  <si>
    <t>E3127_DESCRIP</t>
  </si>
  <si>
    <t>E3127_FEC_DES</t>
  </si>
  <si>
    <t>E3127_FEC_HAS</t>
  </si>
  <si>
    <t>E3127_FEC_MOD</t>
  </si>
  <si>
    <t>06.01.18</t>
  </si>
  <si>
    <t>Origen de la Información</t>
  </si>
  <si>
    <t>JM_ORIGEN_INFOR</t>
  </si>
  <si>
    <t>E3150_CODBAREM</t>
  </si>
  <si>
    <t>E3150_DESCRIP</t>
  </si>
  <si>
    <t>E3150_FEC_DES</t>
  </si>
  <si>
    <t>E3150_FEC_HAS</t>
  </si>
  <si>
    <t>E3150_FEC_MOD</t>
  </si>
  <si>
    <t>06.01.19</t>
  </si>
  <si>
    <t>Segmento BIS II</t>
  </si>
  <si>
    <t>JM_SEGME_BISII</t>
  </si>
  <si>
    <t>E3154_CODBAREM</t>
  </si>
  <si>
    <t>E3154_DESCRIP</t>
  </si>
  <si>
    <t>E3154_FEC_DES</t>
  </si>
  <si>
    <t>E3154_FEC_HAS</t>
  </si>
  <si>
    <t>E3154_FEC_MOD</t>
  </si>
  <si>
    <t>06.01.20</t>
  </si>
  <si>
    <t>Tipo de Deuda Publica</t>
  </si>
  <si>
    <t>JM_TIPO_DEUDAPU</t>
  </si>
  <si>
    <t>E3172_CODBAREM</t>
  </si>
  <si>
    <t>E3172_DESCRIP</t>
  </si>
  <si>
    <t>E3172_FEC_DES</t>
  </si>
  <si>
    <t>E3172_FEC_HAS</t>
  </si>
  <si>
    <t>E3172_FEC_MOD</t>
  </si>
  <si>
    <t>06.01.21</t>
  </si>
  <si>
    <t>JM_ESTAD_FEVE</t>
  </si>
  <si>
    <t>E3155_CODBAREM</t>
  </si>
  <si>
    <t>E3155_DESCRIP</t>
  </si>
  <si>
    <t>E3155_FEC_DES</t>
  </si>
  <si>
    <t>E3155_FEC_HAS</t>
  </si>
  <si>
    <t>E3155_FEC_MOD</t>
  </si>
  <si>
    <t>06.01.22</t>
  </si>
  <si>
    <t>Grado FEVE</t>
  </si>
  <si>
    <t>JM_GRADO_FEVE</t>
  </si>
  <si>
    <t>E3160_CODBAREM</t>
  </si>
  <si>
    <t>E3160_DESCRIP</t>
  </si>
  <si>
    <t>E3160_FEC_DES</t>
  </si>
  <si>
    <t>E3160_FEC_HAS</t>
  </si>
  <si>
    <t>E3160_FEC_MOD</t>
  </si>
  <si>
    <t>06.01.23</t>
  </si>
  <si>
    <t>Tipo de Persona</t>
  </si>
  <si>
    <t>JM_TIPO_PERSONA</t>
  </si>
  <si>
    <t>E3134_CODBAREM</t>
  </si>
  <si>
    <t>E3134_DESCRIP</t>
  </si>
  <si>
    <t>E3134_FEC_DES</t>
  </si>
  <si>
    <t>E3134_FEC_HAS</t>
  </si>
  <si>
    <t>E3134_FEC_MOD</t>
  </si>
  <si>
    <t>06.01.24</t>
  </si>
  <si>
    <t>JM_SEGMENTO</t>
  </si>
  <si>
    <t>E3149_CODBAREM</t>
  </si>
  <si>
    <t>E3149_DESCRIP</t>
  </si>
  <si>
    <t>E3149_FEC_DES</t>
  </si>
  <si>
    <t>E3149_FEC_HAS</t>
  </si>
  <si>
    <t>E3149_FEC_MOD</t>
  </si>
  <si>
    <t>06.01.25</t>
  </si>
  <si>
    <t>JM_TIPO_GARANTI</t>
  </si>
  <si>
    <t>E3164_CODBAREM</t>
  </si>
  <si>
    <t>E3164_DESCRIP</t>
  </si>
  <si>
    <t>E3164_FEC_DES</t>
  </si>
  <si>
    <t>E3164_FEC_HAS</t>
  </si>
  <si>
    <t>E3164_FEC_MOD</t>
  </si>
  <si>
    <t>06.01.26</t>
  </si>
  <si>
    <t>JM_COD_GARANTI</t>
  </si>
  <si>
    <t>E3166_CODBAREM</t>
  </si>
  <si>
    <t>E3166_DESCRIP</t>
  </si>
  <si>
    <t>E3166_FEC_DES</t>
  </si>
  <si>
    <t>E3166_FEC_HAS</t>
  </si>
  <si>
    <t>E3166_FEC_MOD</t>
  </si>
  <si>
    <t>06.01.27</t>
  </si>
  <si>
    <t>Tipo de Aval</t>
  </si>
  <si>
    <t>JM_TIPO_AVAL</t>
  </si>
  <si>
    <t>E3167_CODBAREM</t>
  </si>
  <si>
    <t>E3167_DESCRIP</t>
  </si>
  <si>
    <t>E3167_FEC_DES</t>
  </si>
  <si>
    <t>E3167_FEC_HAS</t>
  </si>
  <si>
    <t>E3167_FEC_MOD</t>
  </si>
  <si>
    <t>06.01.28</t>
  </si>
  <si>
    <t>Tipo de Cobertura</t>
  </si>
  <si>
    <t>JM_TIPO_COBERT</t>
  </si>
  <si>
    <t>E3169_CODBAREM</t>
  </si>
  <si>
    <t>E3169_DESCRIP</t>
  </si>
  <si>
    <t>E3169_FEC_DES</t>
  </si>
  <si>
    <t>E3169_FEC_HAS</t>
  </si>
  <si>
    <t>E3169_FEC_MOD</t>
  </si>
  <si>
    <t>06.01.29</t>
  </si>
  <si>
    <t>Estado de la Garantía</t>
  </si>
  <si>
    <t>JM_ESTAD_GARANT</t>
  </si>
  <si>
    <t>E3170_CODBAREM</t>
  </si>
  <si>
    <t>E3170_DESCRIP</t>
  </si>
  <si>
    <t>E3170_FEC_DES</t>
  </si>
  <si>
    <t>E3170_FEC_HAS</t>
  </si>
  <si>
    <t>E3170_FEC_MOD</t>
  </si>
  <si>
    <t>06.01.30</t>
  </si>
  <si>
    <t>JM_TIPO_COMLETT</t>
  </si>
  <si>
    <t>E3171_CODBAREM</t>
  </si>
  <si>
    <t>E3171_DESCRIP</t>
  </si>
  <si>
    <t>E3171_FEC_DES</t>
  </si>
  <si>
    <t>E3171_FEC_HAS</t>
  </si>
  <si>
    <t>E3171_FEC_MOD</t>
  </si>
  <si>
    <t>06.01.31</t>
  </si>
  <si>
    <t>JM_SITUACI_BDI</t>
  </si>
  <si>
    <t>E3183_CODBAREM</t>
  </si>
  <si>
    <t>E3183_DESCRIP</t>
  </si>
  <si>
    <t>E3183_FEC_DES</t>
  </si>
  <si>
    <t>E3183_FEC_HAS</t>
  </si>
  <si>
    <t>E3183_FEC_MOD</t>
  </si>
  <si>
    <t>06.01.32</t>
  </si>
  <si>
    <t>Indicador Deuda Publica</t>
  </si>
  <si>
    <t>JM_INDI_DEUDAPU</t>
  </si>
  <si>
    <t>E3173_CODBAREM</t>
  </si>
  <si>
    <t>E3173_DESCRIP</t>
  </si>
  <si>
    <t>E3173_FEC_DES</t>
  </si>
  <si>
    <t>E3173_FEC_HAS</t>
  </si>
  <si>
    <t>E3173_FEC_MOD</t>
  </si>
  <si>
    <t>06.01.33</t>
  </si>
  <si>
    <t>Causa cierre expediente</t>
  </si>
  <si>
    <t>JM_CAUSAL_BDI</t>
  </si>
  <si>
    <t>E3185_CODBAREM</t>
  </si>
  <si>
    <t>E3185_DESCRIP</t>
  </si>
  <si>
    <t>E3185_FEC_DES</t>
  </si>
  <si>
    <t>E3185_FEC_HAS</t>
  </si>
  <si>
    <t>E3185_FEC_MOD</t>
  </si>
  <si>
    <t>06.01.34</t>
  </si>
  <si>
    <t>Tipo Movimiento</t>
  </si>
  <si>
    <t>JM_TIPO_MOVIM</t>
  </si>
  <si>
    <t>E3186_CODBAREM</t>
  </si>
  <si>
    <t>E3186_DESCRIP</t>
  </si>
  <si>
    <t>E3186_FEC_DES</t>
  </si>
  <si>
    <t>E3186_FEC_HAS</t>
  </si>
  <si>
    <t>E3186_FEC_MOD</t>
  </si>
  <si>
    <t>06.01.35</t>
  </si>
  <si>
    <t>JM_ORIGEN_MOVIM</t>
  </si>
  <si>
    <t>E3187_CODBAREM</t>
  </si>
  <si>
    <t>E3187_DESCRIP</t>
  </si>
  <si>
    <t>E3187_FEC_DES</t>
  </si>
  <si>
    <t>E3187_FEC_HAS</t>
  </si>
  <si>
    <t>E3187_FEC_MOD</t>
  </si>
  <si>
    <t>06.01.36</t>
  </si>
  <si>
    <t>JM_TIPO_TITULIZ</t>
  </si>
  <si>
    <t>E3128_CODBAREM</t>
  </si>
  <si>
    <t>E3128_DESCRIP</t>
  </si>
  <si>
    <t>E3128_FEC_DES</t>
  </si>
  <si>
    <t>E3128_FEC_HAS</t>
  </si>
  <si>
    <t>E3128_FEC_MOD</t>
  </si>
  <si>
    <t>06.01.37</t>
  </si>
  <si>
    <t>Identificación Línea de Liquidez / Prestamo subordinado</t>
  </si>
  <si>
    <t>JM_ID_LIQPRES</t>
  </si>
  <si>
    <t>E3132_CODBAREM</t>
  </si>
  <si>
    <t>E3132_DESCRIP</t>
  </si>
  <si>
    <t>E3132_FEC_DES</t>
  </si>
  <si>
    <t>E3132_FEC_HAS</t>
  </si>
  <si>
    <t>E3132_FEC_MOD</t>
  </si>
  <si>
    <t>06.01.38</t>
  </si>
  <si>
    <t>Carácter Línea de Liquidez</t>
  </si>
  <si>
    <t>JM_CARACTER_LIQ</t>
  </si>
  <si>
    <t>E3133_CODBAREM</t>
  </si>
  <si>
    <t>E3133_DESCRIP</t>
  </si>
  <si>
    <t>E3133_FEC_DES</t>
  </si>
  <si>
    <t>E3133_FEC_HAS</t>
  </si>
  <si>
    <t>E3133_FEC_MOD</t>
  </si>
  <si>
    <t>06.01.39</t>
  </si>
  <si>
    <t>Marca de carterizado</t>
  </si>
  <si>
    <t>JM_TIPO_CARTERA</t>
  </si>
  <si>
    <t>E3143_CODBAREM</t>
  </si>
  <si>
    <t>E3143_DESCRIP</t>
  </si>
  <si>
    <t>E3143_FEC_DES</t>
  </si>
  <si>
    <t>E3143_FEC_HAS</t>
  </si>
  <si>
    <t>E3143_FEC_MOD</t>
  </si>
  <si>
    <t>06.01.40</t>
  </si>
  <si>
    <t>Tipo de identificación de Emisiones</t>
  </si>
  <si>
    <t>JM_TIPO_ID_EMIS</t>
  </si>
  <si>
    <t>E3120_CODBAREM</t>
  </si>
  <si>
    <t>E3120_DESCRIP</t>
  </si>
  <si>
    <t>E3120_FEC_DES</t>
  </si>
  <si>
    <t>E3120_FEC_HAS</t>
  </si>
  <si>
    <t>E3120_FEC_MOD</t>
  </si>
  <si>
    <t>06.01.41</t>
  </si>
  <si>
    <t>Tipo de Acuerdo</t>
  </si>
  <si>
    <t>JM_TIPO_ACUERDO</t>
  </si>
  <si>
    <t>E3190_CODBAREM</t>
  </si>
  <si>
    <t>E3190_DESCRIP</t>
  </si>
  <si>
    <t>E3190_FEC_DES</t>
  </si>
  <si>
    <t>E3190_FEC_HAS</t>
  </si>
  <si>
    <t>E3190_FEC_MOD</t>
  </si>
  <si>
    <t>06.01.42</t>
  </si>
  <si>
    <t>Método Aplicado Cálculo Exposición</t>
  </si>
  <si>
    <t>JM_METODO_CALC</t>
  </si>
  <si>
    <t>E3200_CODBAREM</t>
  </si>
  <si>
    <t>E3200_DESCRIP</t>
  </si>
  <si>
    <t>E3200_FEC_DES</t>
  </si>
  <si>
    <t>E3200_FEC_HAS</t>
  </si>
  <si>
    <t>E3200_FEC_MOD</t>
  </si>
  <si>
    <t>06.01.43</t>
  </si>
  <si>
    <t>Fase de Cálculo</t>
  </si>
  <si>
    <t>JM_FASE_CALCULO</t>
  </si>
  <si>
    <t>E3192_CODBAREM</t>
  </si>
  <si>
    <t>E3192_DESCRIP</t>
  </si>
  <si>
    <t>E3192_FEC_DES</t>
  </si>
  <si>
    <t>E3192_FEC_HAS</t>
  </si>
  <si>
    <t>E3192_FEC_MOD</t>
  </si>
  <si>
    <t>06.01.44</t>
  </si>
  <si>
    <t>Agencia Rating</t>
  </si>
  <si>
    <t>JM_AGENCIA_RAT</t>
  </si>
  <si>
    <t>E3131_CODBAREM</t>
  </si>
  <si>
    <t>E3131_DESCRIP</t>
  </si>
  <si>
    <t>E3131_FEC_DES</t>
  </si>
  <si>
    <t>E3131_FEC_HAS</t>
  </si>
  <si>
    <t>E3131_FEC_MOD</t>
  </si>
  <si>
    <t>06.01.45</t>
  </si>
  <si>
    <t>JM_NATUR_ACTSU</t>
  </si>
  <si>
    <t>E3188_CODBAREM</t>
  </si>
  <si>
    <t>E3188_DESCRIP</t>
  </si>
  <si>
    <t>E3188_FEC_DES</t>
  </si>
  <si>
    <t>E3188_FEC_HAS</t>
  </si>
  <si>
    <t>E3188_FEC_MOD</t>
  </si>
  <si>
    <t>06.01.46</t>
  </si>
  <si>
    <t>Tipo de Colateral</t>
  </si>
  <si>
    <t>JM_TIPO_COLATER</t>
  </si>
  <si>
    <t>E3191_CODBAREM</t>
  </si>
  <si>
    <t>E3191_DESCRIP</t>
  </si>
  <si>
    <t>E3191_FEC_DES</t>
  </si>
  <si>
    <t>E3191_FEC_HAS</t>
  </si>
  <si>
    <t>E3191_FEC_MOD</t>
  </si>
  <si>
    <t>06.01.47</t>
  </si>
  <si>
    <t>JM_PLAZO</t>
  </si>
  <si>
    <t>E3174_CODBAREM</t>
  </si>
  <si>
    <t>E3174_DESCRIP</t>
  </si>
  <si>
    <t>E3174_FEC_DES</t>
  </si>
  <si>
    <t>E3174_FEC_HAS</t>
  </si>
  <si>
    <t>E3174_FEC_MOD</t>
  </si>
  <si>
    <t>06.01.48</t>
  </si>
  <si>
    <t>Opción (tasa de descuento)</t>
  </si>
  <si>
    <t>JM_OPCION_TADES</t>
  </si>
  <si>
    <t>E3184_CODBAREM</t>
  </si>
  <si>
    <t>E3184_DESCRIP</t>
  </si>
  <si>
    <t>E3184_FEC_DES</t>
  </si>
  <si>
    <t>E3184_FEC_HAS</t>
  </si>
  <si>
    <t>E3184_FEC_MOD</t>
  </si>
  <si>
    <t>06.01.49</t>
  </si>
  <si>
    <t>JM_MERCADO</t>
  </si>
  <si>
    <t>E3175_CODBAREM</t>
  </si>
  <si>
    <t>E3175_DESCRIP</t>
  </si>
  <si>
    <t>E3175_FEC_DES</t>
  </si>
  <si>
    <t>E3175_FEC_HAS</t>
  </si>
  <si>
    <t>E3175_FEC_MOD</t>
  </si>
  <si>
    <t>06.01.50</t>
  </si>
  <si>
    <t>Indice de Referencia</t>
  </si>
  <si>
    <t>JM_IND_REFEREN</t>
  </si>
  <si>
    <t>E3176_CODBAREM</t>
  </si>
  <si>
    <t>E3176_DESCRIP</t>
  </si>
  <si>
    <t>E3176_FEC_DES</t>
  </si>
  <si>
    <t>E3176_FEC_HAS</t>
  </si>
  <si>
    <t>E3176_FEC_MOD</t>
  </si>
  <si>
    <t>06.01.51</t>
  </si>
  <si>
    <t>Técnicas Mitigación (CRMT)</t>
  </si>
  <si>
    <t>JM_TECNI_MITIGA</t>
  </si>
  <si>
    <t>E3177_CODBAREM</t>
  </si>
  <si>
    <t>E3177_DESCRIP</t>
  </si>
  <si>
    <t>E3177_FEC_DES</t>
  </si>
  <si>
    <t>E3177_FEC_HAS</t>
  </si>
  <si>
    <t>E3177_FEC_MOD</t>
  </si>
  <si>
    <t>06.01.52</t>
  </si>
  <si>
    <t>JM_TIPO_CALIFI</t>
  </si>
  <si>
    <t>E3178_CODBAREM</t>
  </si>
  <si>
    <t>E3178_DESCRIP</t>
  </si>
  <si>
    <t>E3178_FEC_DES</t>
  </si>
  <si>
    <t>E3178_FEC_HAS</t>
  </si>
  <si>
    <t>E3178_FEC_MOD</t>
  </si>
  <si>
    <t>06.01.53</t>
  </si>
  <si>
    <t>JM_SENIORITY</t>
  </si>
  <si>
    <t>E3189_CODBAREM</t>
  </si>
  <si>
    <t>E3189_DESCRIP</t>
  </si>
  <si>
    <t>E3189_FEC_DES</t>
  </si>
  <si>
    <t>E3189_FEC_HAS</t>
  </si>
  <si>
    <t>E3189_FEC_MOD</t>
  </si>
  <si>
    <t>06.01.54</t>
  </si>
  <si>
    <t>Metodo Aplicado</t>
  </si>
  <si>
    <t>JM_METODO_APLIC</t>
  </si>
  <si>
    <t>E3179_CODBAREM</t>
  </si>
  <si>
    <t>E3179_DESCRIP</t>
  </si>
  <si>
    <t>E3179_FEC_DES</t>
  </si>
  <si>
    <t>E3179_FEC_HAS</t>
  </si>
  <si>
    <t>E3179_FEC_MOD</t>
  </si>
  <si>
    <t>06.01.55</t>
  </si>
  <si>
    <t>JM_SUBCAT_BISII</t>
  </si>
  <si>
    <t>E3180_CODBAREM</t>
  </si>
  <si>
    <t>E3180_DESCRIP</t>
  </si>
  <si>
    <t>E3180_FEC_DES</t>
  </si>
  <si>
    <t>E3180_FEC_HAS</t>
  </si>
  <si>
    <t>E3180_FEC_MOD</t>
  </si>
  <si>
    <t>06.01.56</t>
  </si>
  <si>
    <t>Segmento de Operaciones BIS II</t>
  </si>
  <si>
    <t>JM_SEGOPE_BISII</t>
  </si>
  <si>
    <t>E3181_CODBAREM</t>
  </si>
  <si>
    <t>E3181_DESCRIP</t>
  </si>
  <si>
    <t>E3181_FEC_DES</t>
  </si>
  <si>
    <t>E3181_FEC_HAS</t>
  </si>
  <si>
    <t>E3181_FEC_MOD</t>
  </si>
  <si>
    <t>06.01.57</t>
  </si>
  <si>
    <t>Enfoque (EAD)</t>
  </si>
  <si>
    <t>JM_ENFOQUE_EAD</t>
  </si>
  <si>
    <t>E3182_CODBAREM</t>
  </si>
  <si>
    <t>E3182_DESCRIP</t>
  </si>
  <si>
    <t>E3182_FEC_DES</t>
  </si>
  <si>
    <t>E3182_FEC_HAS</t>
  </si>
  <si>
    <t>E3182_FEC_MOD</t>
  </si>
  <si>
    <t>06.01.58</t>
  </si>
  <si>
    <t>JM_ROL_JERARQ</t>
  </si>
  <si>
    <t>E3194_CODBAREM</t>
  </si>
  <si>
    <t>E3194_DESCRIP</t>
  </si>
  <si>
    <t>E3194_FEC_DES</t>
  </si>
  <si>
    <t>E3194_FEC_HAS</t>
  </si>
  <si>
    <t>E3194_FEC_MOD</t>
  </si>
  <si>
    <t>06.01.59</t>
  </si>
  <si>
    <t>Curva de cálculo de capital regulatorio</t>
  </si>
  <si>
    <t>JM_CURVA_CALCUL</t>
  </si>
  <si>
    <t>E4146_CODBAREM</t>
  </si>
  <si>
    <t>E4146_DESCRIP</t>
  </si>
  <si>
    <t>E4146_FEC_DES</t>
  </si>
  <si>
    <t>E4146_FEC_HAS</t>
  </si>
  <si>
    <t>E4146_FEC_MOD</t>
  </si>
  <si>
    <t>06.01.60</t>
  </si>
  <si>
    <t>JM_FINA_CALCULO</t>
  </si>
  <si>
    <t>E4147_CODBAREM</t>
  </si>
  <si>
    <t>E4147_DESCRIP</t>
  </si>
  <si>
    <t>E4147_FEC_DES</t>
  </si>
  <si>
    <t>E4147_FEC_HAS</t>
  </si>
  <si>
    <t>E4147_FEC_MOD</t>
  </si>
  <si>
    <t>06.01.61</t>
  </si>
  <si>
    <t>JM_TIPO_PARAM</t>
  </si>
  <si>
    <t>E9965_CODBAREM</t>
  </si>
  <si>
    <t>E9965_DESCRIP</t>
  </si>
  <si>
    <t>E9965_FEC_DES</t>
  </si>
  <si>
    <t>E9965_FEC_HAS</t>
  </si>
  <si>
    <t>E9965_FEC_MOD</t>
  </si>
  <si>
    <t>06.01.62</t>
  </si>
  <si>
    <t>Motivo exclusión de informes</t>
  </si>
  <si>
    <t>JM_MOTIVO_EXCLU</t>
  </si>
  <si>
    <t>G2318_CODBAREM</t>
  </si>
  <si>
    <t>G2318_DESCRIP</t>
  </si>
  <si>
    <t>G2318_FEC_DES</t>
  </si>
  <si>
    <t>G2318_FEC_HAS</t>
  </si>
  <si>
    <t>G2318_FEC_MOD</t>
  </si>
  <si>
    <t>06.01.63</t>
  </si>
  <si>
    <t>Motivo descarte garantías</t>
  </si>
  <si>
    <t>JM_MOTIVO_DESCA</t>
  </si>
  <si>
    <t>G2320_CODBAREM</t>
  </si>
  <si>
    <t>G2320_DESCRIP</t>
  </si>
  <si>
    <t>G2320_FEC_DES</t>
  </si>
  <si>
    <t>G2320_FEC_HAS</t>
  </si>
  <si>
    <t>G2320_FEC_MOD</t>
  </si>
  <si>
    <t>06.01.64</t>
  </si>
  <si>
    <t>Motivo filtro exclusión</t>
  </si>
  <si>
    <t>JM_FILTRO_EXCLU</t>
  </si>
  <si>
    <t>G2319_CODBAREM</t>
  </si>
  <si>
    <t>G2319_DESCRIP</t>
  </si>
  <si>
    <t>G2319_FEC_DES</t>
  </si>
  <si>
    <t>G2319_FEC_HAS</t>
  </si>
  <si>
    <t>G2319_FEC_MOD</t>
  </si>
  <si>
    <t>06.01.65</t>
  </si>
  <si>
    <t>Código de tabla</t>
  </si>
  <si>
    <t>JM_CODIGO_TABLA</t>
  </si>
  <si>
    <t>G2316_CODBAREM</t>
  </si>
  <si>
    <t>G2316_DESCRIP</t>
  </si>
  <si>
    <t>G2316_FEC_DES</t>
  </si>
  <si>
    <t>G2316_FEC_HAS</t>
  </si>
  <si>
    <t>G2316_FEC_MOD</t>
  </si>
  <si>
    <t>06.01.66</t>
  </si>
  <si>
    <t>Código de campo</t>
  </si>
  <si>
    <t>JM_CODIGO_CAMPO</t>
  </si>
  <si>
    <t>G2317_CODBAREM</t>
  </si>
  <si>
    <t>G2317_DESCRIP</t>
  </si>
  <si>
    <t>G2317_FEC_DES</t>
  </si>
  <si>
    <t>G2317_FEC_HAS</t>
  </si>
  <si>
    <t>G2317_FEC_MOD</t>
  </si>
  <si>
    <t>06.01.67</t>
  </si>
  <si>
    <t>Código de Identificación Cargabal</t>
  </si>
  <si>
    <t>JM_TIPO_CARGABA</t>
  </si>
  <si>
    <t>G4000_CODBAREM</t>
  </si>
  <si>
    <t>G4000_DESCRIP</t>
  </si>
  <si>
    <t>G4000_FEC_DES</t>
  </si>
  <si>
    <t>G4000_FEC_HAS</t>
  </si>
  <si>
    <t>G4000_FEC_MOD</t>
  </si>
  <si>
    <t>06.01.68</t>
  </si>
  <si>
    <t>Tipo de Clasificación</t>
  </si>
  <si>
    <t>JM_TIPO_CLASIF</t>
  </si>
  <si>
    <t>G3995_CODBAREM</t>
  </si>
  <si>
    <t>G3995_DESCRIP</t>
  </si>
  <si>
    <t>G3995_FEC_DES</t>
  </si>
  <si>
    <t>G3995_FEC_HAS</t>
  </si>
  <si>
    <t>G3995_FEC_MOD</t>
  </si>
  <si>
    <t>06.01.69</t>
  </si>
  <si>
    <t>Tipo de Haircut</t>
  </si>
  <si>
    <t>JM_TIPO_HAIRCUT</t>
  </si>
  <si>
    <t>G7007_CODBAREM</t>
  </si>
  <si>
    <t>G7007_DESCRIP</t>
  </si>
  <si>
    <t>G7007_FEC_DES</t>
  </si>
  <si>
    <t>G7007_FEC_HAS</t>
  </si>
  <si>
    <t>G7007_FEC_MOD</t>
  </si>
  <si>
    <t>06.01.70</t>
  </si>
  <si>
    <t>Estados de la Tarjeta</t>
  </si>
  <si>
    <t>JM_ESTAD_TARJ</t>
  </si>
  <si>
    <t>H0698_CODBAREM</t>
  </si>
  <si>
    <t>H0698_DESCRIP</t>
  </si>
  <si>
    <t>H0698_FEC_DES</t>
  </si>
  <si>
    <t>H0698_FEC_HAS</t>
  </si>
  <si>
    <t>H0698_FEC_MOD</t>
  </si>
  <si>
    <t>06.01.71</t>
  </si>
  <si>
    <t>Tipos de Riesgo Agregado</t>
  </si>
  <si>
    <t>JM_TIP_RGO_AG</t>
  </si>
  <si>
    <t>H0710_CODBAREM</t>
  </si>
  <si>
    <t>H0710_DESCRIP</t>
  </si>
  <si>
    <t>H0710_FEC_DES</t>
  </si>
  <si>
    <t>H0710_FEC_HAS</t>
  </si>
  <si>
    <t>H0710_FEC_MOD</t>
  </si>
  <si>
    <t>06.01.72</t>
  </si>
  <si>
    <t>Área de negocio corporativa nivel 1</t>
  </si>
  <si>
    <t>JM_UN_NV_TRAN</t>
  </si>
  <si>
    <t>H0699_CODBAREM</t>
  </si>
  <si>
    <t>H0699_DESCRIP</t>
  </si>
  <si>
    <t>H0699_FEC_DES</t>
  </si>
  <si>
    <t>H0699_FEC_HAS</t>
  </si>
  <si>
    <t>H0699_FEC_MOD</t>
  </si>
  <si>
    <t>06.01.76</t>
  </si>
  <si>
    <t>JM_INDUSTRY</t>
  </si>
  <si>
    <t>H0706_CODBAREM</t>
  </si>
  <si>
    <t>H0706_DESCRIP</t>
  </si>
  <si>
    <t>H0706_FEC_DES</t>
  </si>
  <si>
    <t>H0706_FEC_HAS</t>
  </si>
  <si>
    <t>H0706_FEC_MOD</t>
  </si>
  <si>
    <t>06.01.77</t>
  </si>
  <si>
    <t>JM_SEC_GR_ECO</t>
  </si>
  <si>
    <t>H0708_CODBAREM</t>
  </si>
  <si>
    <t>H0708_DESCRIP</t>
  </si>
  <si>
    <t>H0708_FEC_DES</t>
  </si>
  <si>
    <t>H0708_FEC_HAS</t>
  </si>
  <si>
    <t>H0708_FEC_MOD</t>
  </si>
  <si>
    <t>06.01.78</t>
  </si>
  <si>
    <t>Motivos Alta Exposición Mdo Hipotecario</t>
  </si>
  <si>
    <t>JM_MT_EXP_HIP</t>
  </si>
  <si>
    <t>H0703_CODBAREM</t>
  </si>
  <si>
    <t>H0703_DESCRIP</t>
  </si>
  <si>
    <t>H0703_FEC_DES</t>
  </si>
  <si>
    <t>H0703_FEC_HAS</t>
  </si>
  <si>
    <t>H0703_FEC_MOD</t>
  </si>
  <si>
    <t>06.01.79</t>
  </si>
  <si>
    <t>Tipos de Interés de Referencia</t>
  </si>
  <si>
    <t>JM_INT_REFER</t>
  </si>
  <si>
    <t>H0704_CODBAREM</t>
  </si>
  <si>
    <t>H0704_DESCRIP</t>
  </si>
  <si>
    <t>H0704_FEC_DES</t>
  </si>
  <si>
    <t>H0704_FEC_HAS</t>
  </si>
  <si>
    <t>H0704_FEC_MOD</t>
  </si>
  <si>
    <t>06.01.80</t>
  </si>
  <si>
    <t>Estado Promoción Inmobiliaria</t>
  </si>
  <si>
    <t>JM_ESTAD_PRIN</t>
  </si>
  <si>
    <t>H0705_CODBAREM</t>
  </si>
  <si>
    <t>H0705_DESCRIP</t>
  </si>
  <si>
    <t>H0705_FEC_DES</t>
  </si>
  <si>
    <t>H0705_FEC_HAS</t>
  </si>
  <si>
    <t>H0705_FEC_MOD</t>
  </si>
  <si>
    <t>06.01.81</t>
  </si>
  <si>
    <t>Tipo de Valoración de Garantías</t>
  </si>
  <si>
    <t>JM_TIP_VALGAR</t>
  </si>
  <si>
    <t>H0709_CODBAREM</t>
  </si>
  <si>
    <t>H0709_DESCRIP</t>
  </si>
  <si>
    <t>H0709_FEC_DES</t>
  </si>
  <si>
    <t>H0709_FEC_HAS</t>
  </si>
  <si>
    <t>H0709_FEC_MOD</t>
  </si>
  <si>
    <t>06.01.82</t>
  </si>
  <si>
    <t>Tipo de Información Cliente</t>
  </si>
  <si>
    <t>JM_TIP_INFCLI</t>
  </si>
  <si>
    <t>H0707_CODBAREM</t>
  </si>
  <si>
    <t>H0707_DESCRIP</t>
  </si>
  <si>
    <t>H0707_FEC_DES</t>
  </si>
  <si>
    <t>H0707_FEC_HAS</t>
  </si>
  <si>
    <t>H0707_FEC_MOD</t>
  </si>
  <si>
    <t>06.01.83</t>
  </si>
  <si>
    <t>Código de Impago Histórico</t>
  </si>
  <si>
    <t>JM_COD_IMPA_HIS</t>
  </si>
  <si>
    <t>N0571_CODBAREM</t>
  </si>
  <si>
    <t>N0571_DESCRIP</t>
  </si>
  <si>
    <t>N0571_FEC_DES</t>
  </si>
  <si>
    <t>N0571_FEC_HAS</t>
  </si>
  <si>
    <t>N0571_FEC_MOD</t>
  </si>
  <si>
    <t>06.01.84</t>
  </si>
  <si>
    <t>Grado de concentración</t>
  </si>
  <si>
    <t>JM_GRADO_CONCEN</t>
  </si>
  <si>
    <t>N0576_CODBAREM</t>
  </si>
  <si>
    <t>N0576_DESCRIP</t>
  </si>
  <si>
    <t>N0576_FEC_DES</t>
  </si>
  <si>
    <t>N0576_FEC_HAS</t>
  </si>
  <si>
    <t>N0576_FEC_MOD</t>
  </si>
  <si>
    <t>06.01.85</t>
  </si>
  <si>
    <t>Origen del Tipo de Cambio</t>
  </si>
  <si>
    <t>JM_ORIG_TIPCAMB</t>
  </si>
  <si>
    <t>N0577_CODBAREM</t>
  </si>
  <si>
    <t>N0577_DESCRIP</t>
  </si>
  <si>
    <t>N0577_FEC_DES</t>
  </si>
  <si>
    <t>N0577_FEC_HAS</t>
  </si>
  <si>
    <t>N0577_FEC_MOD</t>
  </si>
  <si>
    <t>06.01.86</t>
  </si>
  <si>
    <t>Código de Negocio</t>
  </si>
  <si>
    <t>JM_COD_NEGOCIO</t>
  </si>
  <si>
    <t>N0578_CODBAREM</t>
  </si>
  <si>
    <t>N0578_DESCRIP</t>
  </si>
  <si>
    <t>N0578_FEC_DES</t>
  </si>
  <si>
    <t>N0578_FEC_HAS</t>
  </si>
  <si>
    <t>N0578_FEC_MOD</t>
  </si>
  <si>
    <t>06.01.87</t>
  </si>
  <si>
    <t>Tipo de Relación entre contratos</t>
  </si>
  <si>
    <t>JM_TIPO_REL_CTO</t>
  </si>
  <si>
    <t>N0573_CODBAREM</t>
  </si>
  <si>
    <t>N0573_DESCRIP</t>
  </si>
  <si>
    <t>N0573_FEC_DES</t>
  </si>
  <si>
    <t>N0573_FEC_HAS</t>
  </si>
  <si>
    <t>N0573_FEC_MOD</t>
  </si>
  <si>
    <t>06.01.88</t>
  </si>
  <si>
    <t>JM_TIPO_ACTTITU</t>
  </si>
  <si>
    <t>N0575_CODBAREM</t>
  </si>
  <si>
    <t>N0575_DESCRIP</t>
  </si>
  <si>
    <t>N0575_FEC_DES</t>
  </si>
  <si>
    <t>N0575_FEC_HAS</t>
  </si>
  <si>
    <t>N0575_FEC_MOD</t>
  </si>
  <si>
    <t>06.01.89</t>
  </si>
  <si>
    <t>Tipo de Importe / Provisión</t>
  </si>
  <si>
    <t>JM_TIP_IMP_PROV</t>
  </si>
  <si>
    <t>N0570_CODBAREM</t>
  </si>
  <si>
    <t>N0570_DESCRIP</t>
  </si>
  <si>
    <t>N0570_FEC_DES</t>
  </si>
  <si>
    <t>N0570_FEC_HAS</t>
  </si>
  <si>
    <t>N0570_FEC_MOD</t>
  </si>
  <si>
    <t>06.01.90</t>
  </si>
  <si>
    <t>JM_MOTIVO_RENGL</t>
  </si>
  <si>
    <t>O2793_CODBAREM</t>
  </si>
  <si>
    <t>O2793_DESCRIP</t>
  </si>
  <si>
    <t>O2793_FEC_DES</t>
  </si>
  <si>
    <t>O2793_FEC_HAS</t>
  </si>
  <si>
    <t>O2793_FEC_MOD</t>
  </si>
  <si>
    <t>06.01.91</t>
  </si>
  <si>
    <t>Indicador Tipo de Carencia</t>
  </si>
  <si>
    <t>JM_TIP_CARENCIA</t>
  </si>
  <si>
    <t>O2794_CODBAREM</t>
  </si>
  <si>
    <t>O2794_DESCRIP</t>
  </si>
  <si>
    <t>O2794_FEC_DES</t>
  </si>
  <si>
    <t>O2794_FEC_HAS</t>
  </si>
  <si>
    <t>O2794_FEC_MOD</t>
  </si>
  <si>
    <t>06.01.92</t>
  </si>
  <si>
    <t>JM_IND_OUTLOOK</t>
  </si>
  <si>
    <t>O2795_CODBAREM</t>
  </si>
  <si>
    <t>O2795_DESCRIP</t>
  </si>
  <si>
    <t>O2795_FEC_DES</t>
  </si>
  <si>
    <t>O2795_FEC_HAS</t>
  </si>
  <si>
    <t>O2795_FEC_MOD</t>
  </si>
  <si>
    <t>06.01.93</t>
  </si>
  <si>
    <t>Tramos de puntuaciones externas</t>
  </si>
  <si>
    <t>JM_TRM_PUNT_EXT</t>
  </si>
  <si>
    <t>O2796_CODBAREM</t>
  </si>
  <si>
    <t>O2796_DESCRIP</t>
  </si>
  <si>
    <t>O2796_FEC_DES</t>
  </si>
  <si>
    <t>O2796_FEC_HAS</t>
  </si>
  <si>
    <t>O2796_FEC_MOD</t>
  </si>
  <si>
    <t>06.01.94</t>
  </si>
  <si>
    <t>JM_TIPO_INT_CCP</t>
  </si>
  <si>
    <t>O2797_CODBAREM</t>
  </si>
  <si>
    <t>O2797_DESCRIP</t>
  </si>
  <si>
    <t>O2797_FEC_DES</t>
  </si>
  <si>
    <t>O2797_FEC_HAS</t>
  </si>
  <si>
    <t>O2797_FEC_MOD</t>
  </si>
  <si>
    <t>06.01.95</t>
  </si>
  <si>
    <t>JM_TIPO_ACTIVO</t>
  </si>
  <si>
    <t>O2798_CODBAREM</t>
  </si>
  <si>
    <t>O2798_DESCRIP</t>
  </si>
  <si>
    <t>O2798_FEC_DES</t>
  </si>
  <si>
    <t>O2798_FEC_HAS</t>
  </si>
  <si>
    <t>O2798_FEC_MOD</t>
  </si>
  <si>
    <t>06.01.96</t>
  </si>
  <si>
    <t>JM_STIPO_ACTIVO</t>
  </si>
  <si>
    <t>O2799_CODBAREM</t>
  </si>
  <si>
    <t>O2799_DESCRIP</t>
  </si>
  <si>
    <t>O2799_FEC_DES</t>
  </si>
  <si>
    <t>O2799_FEC_HAS</t>
  </si>
  <si>
    <t>O2799_FEC_MOD</t>
  </si>
  <si>
    <t>06.01.97</t>
  </si>
  <si>
    <t>Tipo de Suelo</t>
  </si>
  <si>
    <t>JM_TIPO_SUELO</t>
  </si>
  <si>
    <t>O2800_CODBAREM</t>
  </si>
  <si>
    <t>O2800_DESCRIP</t>
  </si>
  <si>
    <t>O2800_FEC_DES</t>
  </si>
  <si>
    <t>O2800_FEC_HAS</t>
  </si>
  <si>
    <t>O2800_FEC_MOD</t>
  </si>
  <si>
    <t>06.01.98</t>
  </si>
  <si>
    <t>JM_SIT_CONSTR</t>
  </si>
  <si>
    <t>O2801_CODBAREM</t>
  </si>
  <si>
    <t>O2801_DESCRIP</t>
  </si>
  <si>
    <t>O2801_FEC_DES</t>
  </si>
  <si>
    <t>O2801_FEC_HAS</t>
  </si>
  <si>
    <t>O2801_FEC_MOD</t>
  </si>
  <si>
    <t>06.01.99</t>
  </si>
  <si>
    <t>JM_ORIG_ADJUD</t>
  </si>
  <si>
    <t>O2802_CODBAREM</t>
  </si>
  <si>
    <t>O2802_DESCRIP</t>
  </si>
  <si>
    <t>O2802_FEC_DES</t>
  </si>
  <si>
    <t>O2802_FEC_HAS</t>
  </si>
  <si>
    <t>O2802_FEC_MOD</t>
  </si>
  <si>
    <t>06.01.100</t>
  </si>
  <si>
    <t>JM_EST_INMUEBLE</t>
  </si>
  <si>
    <t>O2803_CODBAREM</t>
  </si>
  <si>
    <t>O2803_DESCRIP</t>
  </si>
  <si>
    <t>O2803_FEC_DES</t>
  </si>
  <si>
    <t>O2803_FEC_HAS</t>
  </si>
  <si>
    <t>O2803_FEC_MOD</t>
  </si>
  <si>
    <t>06.01.101</t>
  </si>
  <si>
    <t>Tipo de Hipoteca</t>
  </si>
  <si>
    <t>JM_TIP_HIPOTECA</t>
  </si>
  <si>
    <t>O2804_CODBAREM</t>
  </si>
  <si>
    <t>O2804_DESCRIP</t>
  </si>
  <si>
    <t>O2804_FEC_DES</t>
  </si>
  <si>
    <t>O2804_FEC_HAS</t>
  </si>
  <si>
    <t>O2804_FEC_MOD</t>
  </si>
  <si>
    <t>06.01.102</t>
  </si>
  <si>
    <t>Tipo de Interés Suelo-Techo</t>
  </si>
  <si>
    <t>JM_TIP_INTERES</t>
  </si>
  <si>
    <t>O2805_CODBAREM</t>
  </si>
  <si>
    <t>O2805_DESCRIP</t>
  </si>
  <si>
    <t>O2805_FEC_DES</t>
  </si>
  <si>
    <t>O2805_FEC_HAS</t>
  </si>
  <si>
    <t>O2805_FEC_MOD</t>
  </si>
  <si>
    <t>06.01.103</t>
  </si>
  <si>
    <t>JM_TIPO_EMPRESA</t>
  </si>
  <si>
    <t>O9205_CODBAREM</t>
  </si>
  <si>
    <t>O9205_DESCRIP</t>
  </si>
  <si>
    <t>O9205_FEC_DES</t>
  </si>
  <si>
    <t>O9205_FEC_HAS</t>
  </si>
  <si>
    <t>O9205_FEC_MOD</t>
  </si>
  <si>
    <t>06.01.104</t>
  </si>
  <si>
    <t>Método de Liquidación</t>
  </si>
  <si>
    <t>JM_METOD_LIQ</t>
  </si>
  <si>
    <t>O9202_CODBAREM</t>
  </si>
  <si>
    <t>O9202_DESCRIP</t>
  </si>
  <si>
    <t>O9202_FEC_DES</t>
  </si>
  <si>
    <t>O9202_FEC_HAS</t>
  </si>
  <si>
    <t>O9202_FEC_MOD</t>
  </si>
  <si>
    <t>06.01.105</t>
  </si>
  <si>
    <t>Tipo de Utilización del Inmueble</t>
  </si>
  <si>
    <t>JM_TIP_UTIL_INM</t>
  </si>
  <si>
    <t>O9204_CODBAREM</t>
  </si>
  <si>
    <t>O9204_DESCRIP</t>
  </si>
  <si>
    <t>O9204_FEC_DES</t>
  </si>
  <si>
    <t>O9204_FEC_HAS</t>
  </si>
  <si>
    <t>O9204_FEC_MOD</t>
  </si>
  <si>
    <t>06.01.106</t>
  </si>
  <si>
    <t>Método de Construcción</t>
  </si>
  <si>
    <t>JM_METOD_CONST</t>
  </si>
  <si>
    <t>O9201_CODBAREM</t>
  </si>
  <si>
    <t>O9201_DESCRIP</t>
  </si>
  <si>
    <t>O9201_FEC_DES</t>
  </si>
  <si>
    <t>O9201_FEC_HAS</t>
  </si>
  <si>
    <t>O9201_FEC_MOD</t>
  </si>
  <si>
    <t>06.01.107</t>
  </si>
  <si>
    <t>Tipo de Propiedad</t>
  </si>
  <si>
    <t>JM_TIPO_PROP</t>
  </si>
  <si>
    <t>O9206_CODBAREM</t>
  </si>
  <si>
    <t>O9206_DESCRIP</t>
  </si>
  <si>
    <t>O9206_FEC_DES</t>
  </si>
  <si>
    <t>O9206_FEC_HAS</t>
  </si>
  <si>
    <t>O9206_FEC_MOD</t>
  </si>
  <si>
    <t>06.01.108</t>
  </si>
  <si>
    <t>Poder Adquisitivo de la Zona</t>
  </si>
  <si>
    <t>JM_POD_ADQ_ZON</t>
  </si>
  <si>
    <t>O9203_CODBAREM</t>
  </si>
  <si>
    <t>O9203_DESCRIP</t>
  </si>
  <si>
    <t>O9203_FEC_DES</t>
  </si>
  <si>
    <t>O9203_FEC_HAS</t>
  </si>
  <si>
    <t>O9203_FEC_MOD</t>
  </si>
  <si>
    <t>06.01.109</t>
  </si>
  <si>
    <t>Tipo de Valoración Inmueble</t>
  </si>
  <si>
    <t>JM_TIPO_VALORAC</t>
  </si>
  <si>
    <t>O9207_CODBAREM</t>
  </si>
  <si>
    <t>O9207_DESCRIP</t>
  </si>
  <si>
    <t>O9207_FEC_DES</t>
  </si>
  <si>
    <t>O9207_FEC_HAS</t>
  </si>
  <si>
    <t>O9207_FEC_MOD</t>
  </si>
  <si>
    <t>06.01.110</t>
  </si>
  <si>
    <t>Forma de pago actual</t>
  </si>
  <si>
    <t>JM_FORM_PAGOACT</t>
  </si>
  <si>
    <t>R8174_CODBAREM</t>
  </si>
  <si>
    <t>R8174_DESCRIP</t>
  </si>
  <si>
    <t>R8174_FECDESDE</t>
  </si>
  <si>
    <t>R8174_FECHASTA</t>
  </si>
  <si>
    <t>R8174_FECULTMO</t>
  </si>
  <si>
    <t>06.01.111</t>
  </si>
  <si>
    <t>Origen de la visión</t>
  </si>
  <si>
    <t>JM_ORIG_VISION</t>
  </si>
  <si>
    <t>R8172_CODBAREM</t>
  </si>
  <si>
    <t>R8172_DESCRIP</t>
  </si>
  <si>
    <t>R8172_FEC_DES</t>
  </si>
  <si>
    <t>R8172_FEC_HAS</t>
  </si>
  <si>
    <t>R8172_FEC_MOD</t>
  </si>
  <si>
    <t>06.01.112</t>
  </si>
  <si>
    <t>Alertas SAR</t>
  </si>
  <si>
    <t>JM_ALERTA_SAR</t>
  </si>
  <si>
    <t>R8176_CODBAREM</t>
  </si>
  <si>
    <t>R8176_DESCRIP</t>
  </si>
  <si>
    <t>R8176_FEC_DES</t>
  </si>
  <si>
    <t>R8176_FEC_HAS</t>
  </si>
  <si>
    <t>R8176_FEC_MOD</t>
  </si>
  <si>
    <t>06.01.113</t>
  </si>
  <si>
    <t>Nivel de Cuota</t>
  </si>
  <si>
    <t>JM_NIVEL_CUOTA</t>
  </si>
  <si>
    <t>R8173_CODBAREM</t>
  </si>
  <si>
    <t>R8173_DESCRIP</t>
  </si>
  <si>
    <t>R8173_FEC_DES</t>
  </si>
  <si>
    <t>R8173_FEC_HAS</t>
  </si>
  <si>
    <t>R8173_FEC_MOD</t>
  </si>
  <si>
    <t>06.01.114</t>
  </si>
  <si>
    <t>Tipo de identificador</t>
  </si>
  <si>
    <t>JM_TIPO_IDENTIF</t>
  </si>
  <si>
    <t>R8170_CODBAREM</t>
  </si>
  <si>
    <t>R8170_DESCRIP</t>
  </si>
  <si>
    <t>R8170_FEC_DES</t>
  </si>
  <si>
    <t>R8170_FEC_HAS</t>
  </si>
  <si>
    <t>R8170_FEC_MOD</t>
  </si>
  <si>
    <t>06.01.115</t>
  </si>
  <si>
    <t>Tipo de Cuota</t>
  </si>
  <si>
    <t>JM_TIPO_CUOTA</t>
  </si>
  <si>
    <t>R8171_CODBAREM</t>
  </si>
  <si>
    <t>R8171_DESCRIP</t>
  </si>
  <si>
    <t>R8171_FEC_DES</t>
  </si>
  <si>
    <t>R8171_FEC_HAS</t>
  </si>
  <si>
    <t>R8171_FEC_MOD</t>
  </si>
  <si>
    <t>06.01.116</t>
  </si>
  <si>
    <t>Código Negocio Local</t>
  </si>
  <si>
    <t>JM_COD_NEGO_LOC</t>
  </si>
  <si>
    <t>R8175_CODBAREM</t>
  </si>
  <si>
    <t>R8175_DESCRIP</t>
  </si>
  <si>
    <t>R8175_FEC_DES</t>
  </si>
  <si>
    <t>R8175_FEC_HAS</t>
  </si>
  <si>
    <t>R8175_FEC_MOD</t>
  </si>
  <si>
    <t>06.01.117</t>
  </si>
  <si>
    <t>JM_TTO_ESP_STD</t>
  </si>
  <si>
    <t>R9418_CODBAREM</t>
  </si>
  <si>
    <t>R9418_DESCRIP</t>
  </si>
  <si>
    <t>R9418_FECDESDE</t>
  </si>
  <si>
    <t>R9418_FECHASTA</t>
  </si>
  <si>
    <t>R9418_FECULTMO</t>
  </si>
  <si>
    <t>06.01.118</t>
  </si>
  <si>
    <t>Tipo Cálculo Estandar</t>
  </si>
  <si>
    <t>JM_TIPCALC_STD</t>
  </si>
  <si>
    <t>R9419_CODBAREM</t>
  </si>
  <si>
    <t>R9419_DESCRIP</t>
  </si>
  <si>
    <t>R9419_FECDESDE</t>
  </si>
  <si>
    <t>R9419_FECHASTA</t>
  </si>
  <si>
    <t>R9419_FECULTMO</t>
  </si>
  <si>
    <t>06.01.119</t>
  </si>
  <si>
    <t>Código baremo</t>
  </si>
  <si>
    <t>JM_HIPO_CTO</t>
  </si>
  <si>
    <t>R9423_CODBAREM</t>
  </si>
  <si>
    <t>R9423_DESCRIP</t>
  </si>
  <si>
    <t>R9423_FECDESDE</t>
  </si>
  <si>
    <t>R9423_FECHASTA</t>
  </si>
  <si>
    <t>Fecha última modifcación</t>
  </si>
  <si>
    <t>R9423_FECULTMO</t>
  </si>
  <si>
    <t>06.01.120</t>
  </si>
  <si>
    <t>JM_HIPO_GAR</t>
  </si>
  <si>
    <t>R9422_CODBAREM</t>
  </si>
  <si>
    <t>R9422_DESCRIP</t>
  </si>
  <si>
    <t>R9422_FECDESDE</t>
  </si>
  <si>
    <t>R9422_FECHASTA</t>
  </si>
  <si>
    <t>R9422_FECULTMO</t>
  </si>
  <si>
    <t>06.01.121</t>
  </si>
  <si>
    <t>JM_TIP_CALCTO</t>
  </si>
  <si>
    <t>R9420_CODBAREM</t>
  </si>
  <si>
    <t>R9420_DESCRIP</t>
  </si>
  <si>
    <t>R9420_FECDESDE</t>
  </si>
  <si>
    <t>R9420_FECHASTA</t>
  </si>
  <si>
    <t>R9420_FECULTMO</t>
  </si>
  <si>
    <t>06.01.122</t>
  </si>
  <si>
    <t>JM_PAIS_UE</t>
  </si>
  <si>
    <t>R9421_CODBAREM</t>
  </si>
  <si>
    <t>R9421_DESCRIP</t>
  </si>
  <si>
    <t>R9421_FECDESDE</t>
  </si>
  <si>
    <t>R9421_FECHASTA</t>
  </si>
  <si>
    <t>R9421_FECULTMO</t>
  </si>
  <si>
    <t>06.01.123</t>
  </si>
  <si>
    <t>Grado de Vinculación</t>
  </si>
  <si>
    <t>JM_GRA_VINCUL</t>
  </si>
  <si>
    <t>R9618_CODBAREM</t>
  </si>
  <si>
    <t>R9618_DESCRIP</t>
  </si>
  <si>
    <t>R9618_FECDESDE</t>
  </si>
  <si>
    <t>R9618_FECHASTA</t>
  </si>
  <si>
    <t>R9618_FECULTMO</t>
  </si>
  <si>
    <t>06.01.124</t>
  </si>
  <si>
    <t>Indicador Stage</t>
  </si>
  <si>
    <t>JM_IND_STAGE</t>
  </si>
  <si>
    <t>R9617_CODBAREM</t>
  </si>
  <si>
    <t>R9617_DESCRIP</t>
  </si>
  <si>
    <t>R9617_FECDESDE</t>
  </si>
  <si>
    <t>R9617_FECHASTA</t>
  </si>
  <si>
    <t>R9617_FECULTMO</t>
  </si>
  <si>
    <t>06.01.125</t>
  </si>
  <si>
    <t>Tipo de tratamiento de la Unidad de Riesgo</t>
  </si>
  <si>
    <t>JM_TIP_TTP_UR</t>
  </si>
  <si>
    <t>R9622_CODBAREM</t>
  </si>
  <si>
    <t>R9622_DESCRIP</t>
  </si>
  <si>
    <t>R9622_FECDESDE</t>
  </si>
  <si>
    <t>R9622_FECHASTA</t>
  </si>
  <si>
    <t>R9622_FECULTMO</t>
  </si>
  <si>
    <t>06.01.126</t>
  </si>
  <si>
    <t>JM_TIP_CUENTA</t>
  </si>
  <si>
    <t>R9635_CODBAREM</t>
  </si>
  <si>
    <t>R9635_DESCRIP</t>
  </si>
  <si>
    <t>R9635_FECDESDE</t>
  </si>
  <si>
    <t>R9635_FECHASTA</t>
  </si>
  <si>
    <t>R9635_FECULTMO</t>
  </si>
  <si>
    <t>06.01.127</t>
  </si>
  <si>
    <t>Tipo de Mitigación</t>
  </si>
  <si>
    <t>JM_TIP_MITIGA</t>
  </si>
  <si>
    <t>R9634_CODBAREM</t>
  </si>
  <si>
    <t>R9634_DESCRIP</t>
  </si>
  <si>
    <t>R9634_FECDESDE</t>
  </si>
  <si>
    <t>R9634_FECHASTA</t>
  </si>
  <si>
    <t>R9634_FECULTMO</t>
  </si>
  <si>
    <t>06.01.128</t>
  </si>
  <si>
    <t>JM_IND_MORA</t>
  </si>
  <si>
    <t>R9636_CODBAREM</t>
  </si>
  <si>
    <t>R9636_DESCRIP</t>
  </si>
  <si>
    <t>R9636_FECDESDE</t>
  </si>
  <si>
    <t>R9636_FECHASTA</t>
  </si>
  <si>
    <t>R9636_FECULTMO</t>
  </si>
  <si>
    <t>06.01.129</t>
  </si>
  <si>
    <t>JM_UTP_CLIENT</t>
  </si>
  <si>
    <t>R9737_CODBAREM</t>
  </si>
  <si>
    <t>R9737_DESCRIP</t>
  </si>
  <si>
    <t>R9737_FECDESDE</t>
  </si>
  <si>
    <t>R9737_FECHASTA</t>
  </si>
  <si>
    <t>R9737_FECULTMO</t>
  </si>
  <si>
    <t>06.01.130</t>
  </si>
  <si>
    <t>JM_CLAS_MVTO</t>
  </si>
  <si>
    <t>R9751_CODBAREM</t>
  </si>
  <si>
    <t>R9751_DESCRIP</t>
  </si>
  <si>
    <t>R9751_FECDESDE</t>
  </si>
  <si>
    <t>R9751_FECHASTA</t>
  </si>
  <si>
    <t>R9751_FECULTMO</t>
  </si>
  <si>
    <t>06.01.131</t>
  </si>
  <si>
    <t>Nivel de Aplicación</t>
  </si>
  <si>
    <t>JM_NIVEL_APLI</t>
  </si>
  <si>
    <t>R9742_CODBAREM</t>
  </si>
  <si>
    <t>R9742_DESCRIP</t>
  </si>
  <si>
    <t>R9742_FECDESDE</t>
  </si>
  <si>
    <t>R9742_FECHASTA</t>
  </si>
  <si>
    <t>R9742_FECULTMO</t>
  </si>
  <si>
    <t>06.01.132</t>
  </si>
  <si>
    <t>Indicador de Default</t>
  </si>
  <si>
    <t>JM_IND_DEFAULT</t>
  </si>
  <si>
    <t>R9743_CODBAREM</t>
  </si>
  <si>
    <t>R9743_DESCRIP</t>
  </si>
  <si>
    <t>R9743_FECDESDE</t>
  </si>
  <si>
    <t>R9743_FECHASTA</t>
  </si>
  <si>
    <t>R9743_FECULTMO</t>
  </si>
  <si>
    <t>06.01.133</t>
  </si>
  <si>
    <t>JM_TIP_MONEDA</t>
  </si>
  <si>
    <t>T0216_CODBAREM</t>
  </si>
  <si>
    <t>T0216_DESCRIP</t>
  </si>
  <si>
    <t>T0216_FECDESDE</t>
  </si>
  <si>
    <t>T0216_FECHASTA</t>
  </si>
  <si>
    <t>T0216_FECULTMO</t>
  </si>
  <si>
    <t>06.01.134</t>
  </si>
  <si>
    <t>Origen del Contrato</t>
  </si>
  <si>
    <t>JM_ORIGEN_CTO</t>
  </si>
  <si>
    <t>T0235_CODBAREM</t>
  </si>
  <si>
    <t>T0235_DESCRIP</t>
  </si>
  <si>
    <t>T0235_FECDESDE</t>
  </si>
  <si>
    <t>T0235_FECHASTA</t>
  </si>
  <si>
    <t>T0235_FECULTMO</t>
  </si>
  <si>
    <t>06.01.135</t>
  </si>
  <si>
    <t>Origen del Cálculo RWA</t>
  </si>
  <si>
    <t>JM_ORIGEN_RWA</t>
  </si>
  <si>
    <t>T0236_CODBAREM</t>
  </si>
  <si>
    <t>T0236_DESCRIP</t>
  </si>
  <si>
    <t>T0236_FECDESDE</t>
  </si>
  <si>
    <t>T0236_FECHASTA</t>
  </si>
  <si>
    <t>T0236_FECULTMO</t>
  </si>
  <si>
    <t>06.01.136</t>
  </si>
  <si>
    <t>Tipo de Cartera</t>
  </si>
  <si>
    <t>JM_TIP_CARTER</t>
  </si>
  <si>
    <t>T0238_CODBAREM</t>
  </si>
  <si>
    <t>T0238_DESCRIP</t>
  </si>
  <si>
    <t>T0238_FECDESDE</t>
  </si>
  <si>
    <t>T0238_FECHASTA</t>
  </si>
  <si>
    <t>T0238_FECULTMO</t>
  </si>
  <si>
    <t>06.01.137</t>
  </si>
  <si>
    <t>Indicador de Importe</t>
  </si>
  <si>
    <t>JM_IND_IMPT</t>
  </si>
  <si>
    <t>T0241_CODBAREM</t>
  </si>
  <si>
    <t>T0241_DESCRIP</t>
  </si>
  <si>
    <t>T0241_FECDESDE</t>
  </si>
  <si>
    <t>T0241_FECHASTA</t>
  </si>
  <si>
    <t>T0241_FECULTMO</t>
  </si>
  <si>
    <t>06.01.138</t>
  </si>
  <si>
    <t>Indicador de Balance</t>
  </si>
  <si>
    <t>JM_IND_BALAN</t>
  </si>
  <si>
    <t>T0242_CODBAREM</t>
  </si>
  <si>
    <t>T0242_DESCRIP</t>
  </si>
  <si>
    <t>T0242_FECDESDE</t>
  </si>
  <si>
    <t>T0242_FECHASTA</t>
  </si>
  <si>
    <t>T0242_FECULTMO</t>
  </si>
  <si>
    <t>06.01.139</t>
  </si>
  <si>
    <t>JM_TIP_AJUSTE</t>
  </si>
  <si>
    <t>T0239_CODBAREM</t>
  </si>
  <si>
    <t>T0239_DESCRIP</t>
  </si>
  <si>
    <t>T0239_FECDESDE</t>
  </si>
  <si>
    <t>T0239_FECHASTA</t>
  </si>
  <si>
    <t>T0239_FECULTMO</t>
  </si>
  <si>
    <t>06.01.140</t>
  </si>
  <si>
    <t>Indicador de Origen</t>
  </si>
  <si>
    <t>JM_IND_ORIGEN</t>
  </si>
  <si>
    <t>T0240_CODBAREM</t>
  </si>
  <si>
    <t>T0240_DESCRIP</t>
  </si>
  <si>
    <t>T0240_FECDESDE</t>
  </si>
  <si>
    <t>T0240_FECHASTA</t>
  </si>
  <si>
    <t>T0240_FECULTMO</t>
  </si>
  <si>
    <t>06.01.141</t>
  </si>
  <si>
    <t>JM_TIP_CCONTA</t>
  </si>
  <si>
    <t>T0237_CODBAREM</t>
  </si>
  <si>
    <t>T0237_DESCRIP</t>
  </si>
  <si>
    <t>T0237_FECDESDE</t>
  </si>
  <si>
    <t>T0237_FECHASTA</t>
  </si>
  <si>
    <t>T0237_FECULTMO</t>
  </si>
  <si>
    <t>06.01.142</t>
  </si>
  <si>
    <t>Tipo capital en riesgo</t>
  </si>
  <si>
    <t>JM_TIP_CAP_RIES</t>
  </si>
  <si>
    <t>T1332_CODBAREM</t>
  </si>
  <si>
    <t>T1332_DESCRIP</t>
  </si>
  <si>
    <t>T1332_FECDESDE</t>
  </si>
  <si>
    <t>T1332_FECHASTA</t>
  </si>
  <si>
    <t>T1332_FECULTMO</t>
  </si>
  <si>
    <t>06.01.143</t>
  </si>
  <si>
    <t>Fraude</t>
  </si>
  <si>
    <t>JM_FRAUDE</t>
  </si>
  <si>
    <t>T1784_CODBAREM</t>
  </si>
  <si>
    <t>T1784_DESCRIP</t>
  </si>
  <si>
    <t>T1784_FECDESDE</t>
  </si>
  <si>
    <t>T1784_FECHASTA</t>
  </si>
  <si>
    <t>T1784_FECULTMO</t>
  </si>
  <si>
    <t>06.01.144</t>
  </si>
  <si>
    <t>JM_TIPO_IMPORTE</t>
  </si>
  <si>
    <t>T1774_CODBAREM</t>
  </si>
  <si>
    <t>T1774_DESCRIP</t>
  </si>
  <si>
    <t>T1774_FECDESDE</t>
  </si>
  <si>
    <t>T1774_FECHASTA</t>
  </si>
  <si>
    <t>T1774_FECULTMO</t>
  </si>
  <si>
    <t>06.01.145</t>
  </si>
  <si>
    <t>JM_TIP_ANALISIS</t>
  </si>
  <si>
    <t>T1777_CODBAREM</t>
  </si>
  <si>
    <t>T1777_DESCRIP</t>
  </si>
  <si>
    <t>T1777_FECDESDE</t>
  </si>
  <si>
    <t>T1777_FECHASTA</t>
  </si>
  <si>
    <t>T1777_FECULTMO</t>
  </si>
  <si>
    <t>06.01.146</t>
  </si>
  <si>
    <t>JM_POSESION</t>
  </si>
  <si>
    <t>T1781_CODBAREM</t>
  </si>
  <si>
    <t>T1781_DESCRIP</t>
  </si>
  <si>
    <t>T1781_FECDESDE</t>
  </si>
  <si>
    <t>T1781_FECHASTA</t>
  </si>
  <si>
    <t>T1781_FECULTMO</t>
  </si>
  <si>
    <t>06.01.147</t>
  </si>
  <si>
    <t>Inscripción</t>
  </si>
  <si>
    <t>JM_INSCRIPCION</t>
  </si>
  <si>
    <t>T1783_CODBAREM</t>
  </si>
  <si>
    <t>T1783_DESCRIP</t>
  </si>
  <si>
    <t>T1783_FECDESDE</t>
  </si>
  <si>
    <t>T1783_FECHASTA</t>
  </si>
  <si>
    <t>T1783_FECULTMO</t>
  </si>
  <si>
    <t>06.01.148</t>
  </si>
  <si>
    <t>JM_CARGAS</t>
  </si>
  <si>
    <t>T1787_CODBAREM</t>
  </si>
  <si>
    <t>T1787_DESCRIP</t>
  </si>
  <si>
    <t>T1787_FECDESDE</t>
  </si>
  <si>
    <t>T1787_FECHASTA</t>
  </si>
  <si>
    <t>T1787_FECULTMO</t>
  </si>
  <si>
    <t>06.01.149</t>
  </si>
  <si>
    <t>JM_COD_SOCIEDAD</t>
  </si>
  <si>
    <t>T1786_CODBAREM</t>
  </si>
  <si>
    <t>T1786_DESCRIP</t>
  </si>
  <si>
    <t>T1786_FECDESDE</t>
  </si>
  <si>
    <t>T1786_FECHASTA</t>
  </si>
  <si>
    <t>T1786_FECULTMO</t>
  </si>
  <si>
    <t>06.01.150</t>
  </si>
  <si>
    <t>JM_ESTATUS</t>
  </si>
  <si>
    <t>T1785_CODBAREM</t>
  </si>
  <si>
    <t>T1785_DESCRIP</t>
  </si>
  <si>
    <t>T1785_FECDESDE</t>
  </si>
  <si>
    <t>T1785_FECHASTA</t>
  </si>
  <si>
    <t>T1785_FECULTMO</t>
  </si>
  <si>
    <t>06.01.151</t>
  </si>
  <si>
    <t>Método/Canal de Venta</t>
  </si>
  <si>
    <t>JM_MET_CNAL_VTA</t>
  </si>
  <si>
    <t>T1782_CODBAREM</t>
  </si>
  <si>
    <t>T1782_DESCRIP</t>
  </si>
  <si>
    <t>T1782_FECDESDE</t>
  </si>
  <si>
    <t>T1782_FECHASTA</t>
  </si>
  <si>
    <t>T1782_FECULTMO</t>
  </si>
  <si>
    <t>06.01.152</t>
  </si>
  <si>
    <t>Tipo de situación de la Operación</t>
  </si>
  <si>
    <t>JM_TIP_SIT_OPER</t>
  </si>
  <si>
    <t>T1775_CODBAREM</t>
  </si>
  <si>
    <t>T1775_DESCRIP</t>
  </si>
  <si>
    <t>T1775_FECDESDE</t>
  </si>
  <si>
    <t>T1775_FECHASTA</t>
  </si>
  <si>
    <t>T1775_FECULTMO</t>
  </si>
  <si>
    <t>06.01.153</t>
  </si>
  <si>
    <t>Situación Nuevo Default</t>
  </si>
  <si>
    <t>JM_SITUACION_ND</t>
  </si>
  <si>
    <t>T1779_CODBAREM</t>
  </si>
  <si>
    <t>T1779_DESCRIP</t>
  </si>
  <si>
    <t>T1779_FECDESDE</t>
  </si>
  <si>
    <t>T1779_FECHASTA</t>
  </si>
  <si>
    <t>T1779_FECULTMO</t>
  </si>
  <si>
    <t>06.01.154</t>
  </si>
  <si>
    <t>JM_TIP_GAS_ING</t>
  </si>
  <si>
    <t>T1776_CODBAREM</t>
  </si>
  <si>
    <t>T1776_DESCRIP</t>
  </si>
  <si>
    <t>T1776_FECDESDE</t>
  </si>
  <si>
    <t>T1776_FECHASTA</t>
  </si>
  <si>
    <t>T1776_FECULTMO</t>
  </si>
  <si>
    <t>06.01.155</t>
  </si>
  <si>
    <t>JM_STIP_GAS_ING</t>
  </si>
  <si>
    <t>T1778_CODBAREM</t>
  </si>
  <si>
    <t>T1778_DESCRIP</t>
  </si>
  <si>
    <t>T1778_FECDESDE</t>
  </si>
  <si>
    <t>T1778_FECHASTA</t>
  </si>
  <si>
    <t>T1778_FECULTMO</t>
  </si>
  <si>
    <t>06.01.156</t>
  </si>
  <si>
    <t>JM_SIT_GASTO</t>
  </si>
  <si>
    <t>T1780_CODBAREM</t>
  </si>
  <si>
    <t>T1780_DESCRIP</t>
  </si>
  <si>
    <t>T1780_FECDESDE</t>
  </si>
  <si>
    <t>T1780_FECHASTA</t>
  </si>
  <si>
    <t>T1780_FECULTMO</t>
  </si>
  <si>
    <t>06.01.157</t>
  </si>
  <si>
    <t>Procedencia del contrato</t>
  </si>
  <si>
    <t>JM_PROCED_CONTR</t>
  </si>
  <si>
    <t>T1820_CODBAREM</t>
  </si>
  <si>
    <t>T1820_DESCRIP</t>
  </si>
  <si>
    <t>T1820_FECDESDE</t>
  </si>
  <si>
    <t>T1820_FECHASTA</t>
  </si>
  <si>
    <t>T1820_FECULTMO</t>
  </si>
  <si>
    <t>06.01.158</t>
  </si>
  <si>
    <t>JM_MOT_CANCE_GL</t>
  </si>
  <si>
    <t>T2428_CODBAREM</t>
  </si>
  <si>
    <t>T2428_DESCRIP</t>
  </si>
  <si>
    <t>T2428_FECDESDE</t>
  </si>
  <si>
    <t>T2428_FECHASTA</t>
  </si>
  <si>
    <t>T2428_FECULTMO</t>
  </si>
  <si>
    <t>06.01.159</t>
  </si>
  <si>
    <t>Tipo de ajuste contrato output IFRS9</t>
  </si>
  <si>
    <t>JM_TIP_AJ_IFRS9</t>
  </si>
  <si>
    <t>T2415_CODBAREM</t>
  </si>
  <si>
    <t>T2415_DESCRIP</t>
  </si>
  <si>
    <t>T2415_FECDESDE</t>
  </si>
  <si>
    <t>T2415_FECHASTA</t>
  </si>
  <si>
    <t>T2415_FECULTMO</t>
  </si>
  <si>
    <t>06.01.160</t>
  </si>
  <si>
    <t>Tipo de perdida</t>
  </si>
  <si>
    <t>JM_TIPO_PERDIDA</t>
  </si>
  <si>
    <t>T2414_CODBAREM</t>
  </si>
  <si>
    <t>T2414_DESCRIP</t>
  </si>
  <si>
    <t>T2414_FECDESDE</t>
  </si>
  <si>
    <t>T2414_FECHASTA</t>
  </si>
  <si>
    <t>T2414_FECULTMO</t>
  </si>
  <si>
    <t>06.01.161</t>
  </si>
  <si>
    <t>Motivo Stage</t>
  </si>
  <si>
    <t>JM_MOTIVO_STAGE</t>
  </si>
  <si>
    <t>T2418_CODBAREM</t>
  </si>
  <si>
    <t>T2418_DESCRIP</t>
  </si>
  <si>
    <t>T2418_FECDESDE</t>
  </si>
  <si>
    <t>T2418_FECHASTA</t>
  </si>
  <si>
    <t>T2418_FECULTMO</t>
  </si>
  <si>
    <t>06.01.162</t>
  </si>
  <si>
    <t>JM_SIT_GEST_ND</t>
  </si>
  <si>
    <t>T2431_CODBAREM</t>
  </si>
  <si>
    <t>T2431_DESCRIP</t>
  </si>
  <si>
    <t>T2431_FECDESDE</t>
  </si>
  <si>
    <t>T2431_FECHASTA</t>
  </si>
  <si>
    <t>T2431_FECULTMO</t>
  </si>
  <si>
    <t>06.01.163</t>
  </si>
  <si>
    <t>Finalidad output ND</t>
  </si>
  <si>
    <t>JM_FINALIDAD_ND</t>
  </si>
  <si>
    <t>T2430_CODBAREM</t>
  </si>
  <si>
    <t>T2430_DESCRIP</t>
  </si>
  <si>
    <t>T2430_FECDESDE</t>
  </si>
  <si>
    <t>T2430_FECHASTA</t>
  </si>
  <si>
    <t>T2430_FECULTMO</t>
  </si>
  <si>
    <t>06.01.164</t>
  </si>
  <si>
    <t>Metodo calculo Mt</t>
  </si>
  <si>
    <t>JM_MET_CALC_MT</t>
  </si>
  <si>
    <t>T2423_CODBAREM</t>
  </si>
  <si>
    <t>T2423_DESCRIP</t>
  </si>
  <si>
    <t>T2423_FECDESDE</t>
  </si>
  <si>
    <t>T2423_FECHASTA</t>
  </si>
  <si>
    <t>T2423_FECULTMO</t>
  </si>
  <si>
    <t>06.01.165</t>
  </si>
  <si>
    <t>JM_TAM_EMPRESA</t>
  </si>
  <si>
    <t>T2429_CODBAREM</t>
  </si>
  <si>
    <t>T2429_DESCRIP</t>
  </si>
  <si>
    <t>T2429_FECDESDE</t>
  </si>
  <si>
    <t>T2429_FECHASTA</t>
  </si>
  <si>
    <t>T2429_FECULTMO</t>
  </si>
  <si>
    <t>06.01.166</t>
  </si>
  <si>
    <t>Situación no automática</t>
  </si>
  <si>
    <t>JM_SITU_NOAUT</t>
  </si>
  <si>
    <t>T2895_CODBAREM</t>
  </si>
  <si>
    <t>T2895_DESCRIP</t>
  </si>
  <si>
    <t>T2895_FECDESDE</t>
  </si>
  <si>
    <t>T2895_FECHASTA</t>
  </si>
  <si>
    <t>T2895_FECULTMO</t>
  </si>
  <si>
    <t>06.01.167</t>
  </si>
  <si>
    <t>JM_FLG_DRESDIF</t>
  </si>
  <si>
    <t>T3320_CODBAREM</t>
  </si>
  <si>
    <t>T3320_DESCRIP</t>
  </si>
  <si>
    <t>T3320_FECDESDE</t>
  </si>
  <si>
    <t>T3320_FECHASTA</t>
  </si>
  <si>
    <t>T3320_FECULTMO</t>
  </si>
  <si>
    <t>06.01.168</t>
  </si>
  <si>
    <t>JM_TIP_RELACION</t>
  </si>
  <si>
    <t>T3303_CODBAREM</t>
  </si>
  <si>
    <t>T3303_DESCRIP</t>
  </si>
  <si>
    <t>T3303_FECDESDE</t>
  </si>
  <si>
    <t>T3303_FECHASTA</t>
  </si>
  <si>
    <t>T3303_FECULTMO</t>
  </si>
  <si>
    <t>06.01.169</t>
  </si>
  <si>
    <t>Indicador plan amortización</t>
  </si>
  <si>
    <t>JM_IN_PLAN_AMO</t>
  </si>
  <si>
    <t>T3351_CODBAREM</t>
  </si>
  <si>
    <t>T3351_DESCRIP</t>
  </si>
  <si>
    <t>T3351_FECDESDE</t>
  </si>
  <si>
    <t>T3351_FECHASTA</t>
  </si>
  <si>
    <t>T3351_FECULTMO</t>
  </si>
  <si>
    <t>06.01.170</t>
  </si>
  <si>
    <t>Indicador UTP Distressed</t>
  </si>
  <si>
    <t>JM_IN_UTP_DISTR</t>
  </si>
  <si>
    <t>T3319_CODBAREM</t>
  </si>
  <si>
    <t>T3319_DESCRIP</t>
  </si>
  <si>
    <t>T3319_FECDESDE</t>
  </si>
  <si>
    <t>T3319_FECHASTA</t>
  </si>
  <si>
    <t>T3319_FECULTMO</t>
  </si>
  <si>
    <t>06.01.171</t>
  </si>
  <si>
    <t>JM_SEG_PEC_GLOB</t>
  </si>
  <si>
    <t>T3343_CODBAREM</t>
  </si>
  <si>
    <t>T3343_DESCRIP</t>
  </si>
  <si>
    <t>T3343_FECDESDE</t>
  </si>
  <si>
    <t>T3343_FECHASTA</t>
  </si>
  <si>
    <t>T3343_FECULTMO</t>
  </si>
  <si>
    <t>06.01.172</t>
  </si>
  <si>
    <t>Tipo Capital Económico</t>
  </si>
  <si>
    <t>JM_TIP_CAP_ECO</t>
  </si>
  <si>
    <t>T3341_CODBAREM</t>
  </si>
  <si>
    <t>T3341_DESCRIP</t>
  </si>
  <si>
    <t>T3341_FECDESDE</t>
  </si>
  <si>
    <t>T3341_FECHASTA</t>
  </si>
  <si>
    <t>T3341_FECULTMO</t>
  </si>
  <si>
    <t>06.01.173</t>
  </si>
  <si>
    <t>Tipo Pacto en el contrato</t>
  </si>
  <si>
    <t>JM_TIP_PACT_CTO</t>
  </si>
  <si>
    <t>T3294_CODBAREM</t>
  </si>
  <si>
    <t>T3294_DESCRIP</t>
  </si>
  <si>
    <t>T3294_FECDESDE</t>
  </si>
  <si>
    <t>T3294_FECHASTA</t>
  </si>
  <si>
    <t>T3294_FECULTMO</t>
  </si>
  <si>
    <t>06.01.174</t>
  </si>
  <si>
    <t>Tipo Cuadre contable Económico</t>
  </si>
  <si>
    <t>JM_TIP_CUADCTBL</t>
  </si>
  <si>
    <t>T3338_CODBAREM</t>
  </si>
  <si>
    <t>T3338_DESCRIP</t>
  </si>
  <si>
    <t>T3338_FECDESDE</t>
  </si>
  <si>
    <t>T3338_FECHASTA</t>
  </si>
  <si>
    <t>T3338_FECULTMO</t>
  </si>
  <si>
    <t>06.01.175</t>
  </si>
  <si>
    <t>JM_UTIL_FONDOS</t>
  </si>
  <si>
    <t>T3293_CODBAREM</t>
  </si>
  <si>
    <t>T3293_DESCRIP</t>
  </si>
  <si>
    <t>T3293_FECDESDE</t>
  </si>
  <si>
    <t>T3293_FECHASTA</t>
  </si>
  <si>
    <t>T3293_FECULTMO</t>
  </si>
  <si>
    <t>06.01.176</t>
  </si>
  <si>
    <t>JM_DEST_FONDOS</t>
  </si>
  <si>
    <t>T3296_CODBAREM</t>
  </si>
  <si>
    <t>T3296_DESCRIP</t>
  </si>
  <si>
    <t>T3296_FECDESDE</t>
  </si>
  <si>
    <t>T3296_FECHASTA</t>
  </si>
  <si>
    <t>T3296_FECULTMO</t>
  </si>
  <si>
    <t>06.01.177</t>
  </si>
  <si>
    <t>JM_TIP_ACU_CTO</t>
  </si>
  <si>
    <t>T3295_CODBAREM</t>
  </si>
  <si>
    <t>T3295_DESCRIP</t>
  </si>
  <si>
    <t>T3295_FECDESDE</t>
  </si>
  <si>
    <t>T3295_FECHASTA</t>
  </si>
  <si>
    <t>T3295_FECULTMO</t>
  </si>
  <si>
    <t>06.01.178</t>
  </si>
  <si>
    <t>Unidad Interna</t>
  </si>
  <si>
    <t>JM_UNIDAD_INTER</t>
  </si>
  <si>
    <t>T3332_CODBAREM</t>
  </si>
  <si>
    <t>T3332_DESCRIP</t>
  </si>
  <si>
    <t>T3332_FECDESDE</t>
  </si>
  <si>
    <t>T3332_FECHASTA</t>
  </si>
  <si>
    <t>T3332_FECULTMO</t>
  </si>
  <si>
    <t>06.01.179</t>
  </si>
  <si>
    <t>Marco contable</t>
  </si>
  <si>
    <t>JM_MARCO_CONT</t>
  </si>
  <si>
    <t>T3350_CODBAREM</t>
  </si>
  <si>
    <t>T3350_DESCRIP</t>
  </si>
  <si>
    <t>T3350_FECDESDE</t>
  </si>
  <si>
    <t>T3350_FECHASTA</t>
  </si>
  <si>
    <t>T3350_FECULTMO</t>
  </si>
  <si>
    <t>06.01.180</t>
  </si>
  <si>
    <t>Estado de empleo</t>
  </si>
  <si>
    <t>JM_ESTAD_EMPLEO</t>
  </si>
  <si>
    <t>T3356_CODBAREM</t>
  </si>
  <si>
    <t>T3356_DESCRIP</t>
  </si>
  <si>
    <t>T3356_FECDESDE</t>
  </si>
  <si>
    <t>T3356_FECHASTA</t>
  </si>
  <si>
    <t>T3356_FECULTMO</t>
  </si>
  <si>
    <t>06.01.181</t>
  </si>
  <si>
    <t>Tipo de deudor SPV</t>
  </si>
  <si>
    <t>JM_TIP_DEUD_SPV</t>
  </si>
  <si>
    <t>T3337_CODBAREM</t>
  </si>
  <si>
    <t>T3337_DESCRIP</t>
  </si>
  <si>
    <t>T3337_FECDESDE</t>
  </si>
  <si>
    <t>T3337_FECHASTA</t>
  </si>
  <si>
    <t>T3337_FECULTMO</t>
  </si>
  <si>
    <t>06.01.182</t>
  </si>
  <si>
    <t>Estado del pacto</t>
  </si>
  <si>
    <t>JM_ESTADO_PACTO</t>
  </si>
  <si>
    <t>T3321_CODBAREM</t>
  </si>
  <si>
    <t>T3321_DESCRIP</t>
  </si>
  <si>
    <t>T3321_FECDESDE</t>
  </si>
  <si>
    <t>T3321_FECHASTA</t>
  </si>
  <si>
    <t>T3321_FECULTMO</t>
  </si>
  <si>
    <t>06.01.183</t>
  </si>
  <si>
    <t>Tipo de pacto (duplicada con la tabla 06,01,173)</t>
  </si>
  <si>
    <t>JM_TIPO_PACTO</t>
  </si>
  <si>
    <t>T3302_CODBAREM</t>
  </si>
  <si>
    <t>T3302_DESCRIP</t>
  </si>
  <si>
    <t>T3302_FECDESDE</t>
  </si>
  <si>
    <t>T3302_FECHASTA</t>
  </si>
  <si>
    <t>T3302_FECULTMO</t>
  </si>
  <si>
    <t>06.01.184</t>
  </si>
  <si>
    <t>Estado de aplazamiento</t>
  </si>
  <si>
    <t>JM_ESTADO_APLAZ</t>
  </si>
  <si>
    <t>T3322_CODBAREM</t>
  </si>
  <si>
    <t>T3322_DESCRIP</t>
  </si>
  <si>
    <t>T3322_FECDESDE</t>
  </si>
  <si>
    <t>T3322_FECHASTA</t>
  </si>
  <si>
    <t>T3322_FECULTMO</t>
  </si>
  <si>
    <t>06.01.185</t>
  </si>
  <si>
    <t>JM_LINUNID_NEG</t>
  </si>
  <si>
    <t>T3318_CODBAREM</t>
  </si>
  <si>
    <t>T3318_DESCRIP</t>
  </si>
  <si>
    <t>T3318_FECDESDE</t>
  </si>
  <si>
    <t>T3318_FECHASTA</t>
  </si>
  <si>
    <t>T3318_FECULTMO</t>
  </si>
  <si>
    <t>06.01.186</t>
  </si>
  <si>
    <t>JM_RECURSO</t>
  </si>
  <si>
    <t>T3346_CODBAREM</t>
  </si>
  <si>
    <t>T3346_DESCRIP</t>
  </si>
  <si>
    <t>T3346_FECDESDE</t>
  </si>
  <si>
    <t>T3346_FECHASTA</t>
  </si>
  <si>
    <t>T3346_FECULTMO</t>
  </si>
  <si>
    <t>06.01.187</t>
  </si>
  <si>
    <t>JM_ESTAD_TRANS</t>
  </si>
  <si>
    <t>T3355_CODBAREM</t>
  </si>
  <si>
    <t>T3355_DESCRIP</t>
  </si>
  <si>
    <t>T3355_FECDESDE</t>
  </si>
  <si>
    <t>T3355_FECHASTA</t>
  </si>
  <si>
    <t>T3355_FECULTMO</t>
  </si>
  <si>
    <t>06.01.188</t>
  </si>
  <si>
    <t>Tipo de hipoteca loan tape</t>
  </si>
  <si>
    <t>JM_TIP_HIPOT_LT</t>
  </si>
  <si>
    <t>T3336_CODBAREM</t>
  </si>
  <si>
    <t>T3336_DESCRIP</t>
  </si>
  <si>
    <t>T3336_FECDESDE</t>
  </si>
  <si>
    <t>T3336_FECHASTA</t>
  </si>
  <si>
    <t>T3336_FECULTMO</t>
  </si>
  <si>
    <t>06.01.189</t>
  </si>
  <si>
    <t>JM_TIPOP_CREFIN</t>
  </si>
  <si>
    <t>T3333_CODBAREM</t>
  </si>
  <si>
    <t>T3333_DESCRIP</t>
  </si>
  <si>
    <t>T3333_FECDESDE</t>
  </si>
  <si>
    <t>T3333_FECHASTA</t>
  </si>
  <si>
    <t>T3333_FECULTMO</t>
  </si>
  <si>
    <t>06.01.190</t>
  </si>
  <si>
    <t>JM_CLS_TITACTIV</t>
  </si>
  <si>
    <t>T3358_CODBAREM</t>
  </si>
  <si>
    <t>T3358_DESCRIP</t>
  </si>
  <si>
    <t>T3358_FECDESDE</t>
  </si>
  <si>
    <t>T3358_FECHASTA</t>
  </si>
  <si>
    <t>T3358_FECULTMO</t>
  </si>
  <si>
    <t>06.01.191</t>
  </si>
  <si>
    <t>JM_EMIS_ESA2010</t>
  </si>
  <si>
    <t>T3357_CODBAREM</t>
  </si>
  <si>
    <t>T3357_DESCRIP</t>
  </si>
  <si>
    <t>T3357_FECDESDE</t>
  </si>
  <si>
    <t>T3357_FECHASTA</t>
  </si>
  <si>
    <t>T3357_FECULTMO</t>
  </si>
  <si>
    <t>06.01.192</t>
  </si>
  <si>
    <t>Categoría de búfer LCR</t>
  </si>
  <si>
    <t>JM_CATEG_BUFLCR</t>
  </si>
  <si>
    <t>T3360_CODBAREM</t>
  </si>
  <si>
    <t>T3360_DESCRIP</t>
  </si>
  <si>
    <t>T3360_FECDESDE</t>
  </si>
  <si>
    <t>T3360_FECHASTA</t>
  </si>
  <si>
    <t>T3360_FECULTMO</t>
  </si>
  <si>
    <t>06.01.193</t>
  </si>
  <si>
    <t>JM_FTES_GRAVAM</t>
  </si>
  <si>
    <t>T3353_CODBAREM</t>
  </si>
  <si>
    <t>T3353_DESCRIP</t>
  </si>
  <si>
    <t>T3353_FECDESDE</t>
  </si>
  <si>
    <t>T3353_FECHASTA</t>
  </si>
  <si>
    <t>T3353_FECULTMO</t>
  </si>
  <si>
    <t>06.01.194</t>
  </si>
  <si>
    <t>JM_ROL_PRESSIND</t>
  </si>
  <si>
    <t>T3305_CODBAREM</t>
  </si>
  <si>
    <t>T3305_DESCRIP</t>
  </si>
  <si>
    <t>T3305_FECDESDE</t>
  </si>
  <si>
    <t>T3305_FECHASTA</t>
  </si>
  <si>
    <t>T3305_FECULTMO</t>
  </si>
  <si>
    <t>06.01.195</t>
  </si>
  <si>
    <t>Tipo de cobertura del seguro</t>
  </si>
  <si>
    <t>JM_TIP_COBER_SG</t>
  </si>
  <si>
    <t>T3340_CODBAREM</t>
  </si>
  <si>
    <t>T3340_DESCRIP</t>
  </si>
  <si>
    <t>T3340_FECDESDE</t>
  </si>
  <si>
    <t>T3340_FECHASTA</t>
  </si>
  <si>
    <t>T3340_FECULTMO</t>
  </si>
  <si>
    <t>06.01.196</t>
  </si>
  <si>
    <t>JM_USO_INGRESOS</t>
  </si>
  <si>
    <t>T3299_CODBAREM</t>
  </si>
  <si>
    <t>T3299_DESCRIP</t>
  </si>
  <si>
    <t>T3299_FECDESDE</t>
  </si>
  <si>
    <t>T3299_FECHASTA</t>
  </si>
  <si>
    <t>T3299_FECULTMO</t>
  </si>
  <si>
    <t>06.01.197</t>
  </si>
  <si>
    <t>Tipo de instrumento financiero</t>
  </si>
  <si>
    <t>JM_TIP_INSFINAN</t>
  </si>
  <si>
    <t>T3304_CODBAREM</t>
  </si>
  <si>
    <t>T3304_DESCRIP</t>
  </si>
  <si>
    <t>T3304_FECDESDE</t>
  </si>
  <si>
    <t>T3304_FECHASTA</t>
  </si>
  <si>
    <t>T3304_FECULTMO</t>
  </si>
  <si>
    <t>06.01.198</t>
  </si>
  <si>
    <t>Generación tecnologíca</t>
  </si>
  <si>
    <t>JM_GEN_TECNOLOG</t>
  </si>
  <si>
    <t>T3352_CODBAREM</t>
  </si>
  <si>
    <t>T3352_DESCRIP</t>
  </si>
  <si>
    <t>T3352_FECDESDE</t>
  </si>
  <si>
    <t>T3352_FECHASTA</t>
  </si>
  <si>
    <t>T3352_FECULTMO</t>
  </si>
  <si>
    <t>06.01.199</t>
  </si>
  <si>
    <t>Uso de propiedad</t>
  </si>
  <si>
    <t>JM_USO_PROPIEDA</t>
  </si>
  <si>
    <t>T3331_CODBAREM</t>
  </si>
  <si>
    <t>T3331_DESCRIP</t>
  </si>
  <si>
    <t>T3331_FECDESDE</t>
  </si>
  <si>
    <t>T3331_FECHASTA</t>
  </si>
  <si>
    <t>T3331_FECULTMO</t>
  </si>
  <si>
    <t>06.01.200</t>
  </si>
  <si>
    <t>Modo de Recobro</t>
  </si>
  <si>
    <t>JM_MODO_RECOBRO</t>
  </si>
  <si>
    <t>T3348_CODBAREM</t>
  </si>
  <si>
    <t>T3348_DESCRIP</t>
  </si>
  <si>
    <t>T3348_FECDESDE</t>
  </si>
  <si>
    <t>T3348_FECHASTA</t>
  </si>
  <si>
    <t>T3348_FECULTMO</t>
  </si>
  <si>
    <t>06.01.201</t>
  </si>
  <si>
    <t>JM_TIP_COMBUST</t>
  </si>
  <si>
    <t>T3339_CODBAREM</t>
  </si>
  <si>
    <t>T3339_DESCRIP</t>
  </si>
  <si>
    <t>T3339_FECDESDE</t>
  </si>
  <si>
    <t>T3339_FECHASTA</t>
  </si>
  <si>
    <t>T3339_FECULTMO</t>
  </si>
  <si>
    <t>06.01.202</t>
  </si>
  <si>
    <t>JM_TIP_VEHICULO</t>
  </si>
  <si>
    <t>T3335_CODBAREM</t>
  </si>
  <si>
    <t>T3335_DESCRIP</t>
  </si>
  <si>
    <t>T3335_FECDESDE</t>
  </si>
  <si>
    <t>T3335_FECHASTA</t>
  </si>
  <si>
    <t>T3335_FECULTMO</t>
  </si>
  <si>
    <t>06.01.203</t>
  </si>
  <si>
    <t>Tipo de Actividad Clima</t>
  </si>
  <si>
    <t>JM_TIP_ACTIVIDA</t>
  </si>
  <si>
    <t>T3342_CODBAREM</t>
  </si>
  <si>
    <t>T3342_DESCRIP</t>
  </si>
  <si>
    <t>T3342_FECDESDE</t>
  </si>
  <si>
    <t>T3342_FECHASTA</t>
  </si>
  <si>
    <t>T3342_FECULTMO</t>
  </si>
  <si>
    <t>06.01.204</t>
  </si>
  <si>
    <t>JM_OBJET_MEDAMB</t>
  </si>
  <si>
    <t>T3347_CODBAREM</t>
  </si>
  <si>
    <t>T3347_DESCRIP</t>
  </si>
  <si>
    <t>T3347_FECDESDE</t>
  </si>
  <si>
    <t>T3347_FECHASTA</t>
  </si>
  <si>
    <t>T3347_FECULTMO</t>
  </si>
  <si>
    <t>06.01.205</t>
  </si>
  <si>
    <t>Categoria SFCS</t>
  </si>
  <si>
    <t>JM_CATEG_SFCS</t>
  </si>
  <si>
    <t>T3359_CODBAREM</t>
  </si>
  <si>
    <t>T3359_DESCRIP</t>
  </si>
  <si>
    <t>T3359_FECDESDE</t>
  </si>
  <si>
    <t>T3359_FECHASTA</t>
  </si>
  <si>
    <t>T3359_FECULTMO</t>
  </si>
  <si>
    <t>06.01.206</t>
  </si>
  <si>
    <t>Actividad medioambiental sostenible</t>
  </si>
  <si>
    <t>JM_ACTMEDAM_SOS</t>
  </si>
  <si>
    <t>T3362_CODBAREM</t>
  </si>
  <si>
    <t>T3362_DESCRIP</t>
  </si>
  <si>
    <t>T3362_FECDESDE</t>
  </si>
  <si>
    <t>T3362_FECHASTA</t>
  </si>
  <si>
    <t>T3362_FECULTMO</t>
  </si>
  <si>
    <t>06.01.207</t>
  </si>
  <si>
    <t>JM_CLAS_ACTPRIM</t>
  </si>
  <si>
    <t>T3363_CODBAREM</t>
  </si>
  <si>
    <t>T3363_DESCRIP</t>
  </si>
  <si>
    <t>T3363_FECDESDE</t>
  </si>
  <si>
    <t>T3363_FECHASTA</t>
  </si>
  <si>
    <t>T3363_FECULTMO</t>
  </si>
  <si>
    <t>06.01.208</t>
  </si>
  <si>
    <t>Método de Cálculo deterioro</t>
  </si>
  <si>
    <t>JM_MET_CALC_DET</t>
  </si>
  <si>
    <t>T3349_CODBAREM</t>
  </si>
  <si>
    <t>T3349_DESCRIP</t>
  </si>
  <si>
    <t>T3349_FECDESDE</t>
  </si>
  <si>
    <t>T3349_FECHASTA</t>
  </si>
  <si>
    <t>T3349_FECULTMO</t>
  </si>
  <si>
    <t>06.01.209</t>
  </si>
  <si>
    <t>Aumento significativo en el Método de Riesgo de Crédito</t>
  </si>
  <si>
    <t>JM_AUM_METRG_CR</t>
  </si>
  <si>
    <t>T3361_CODBAREM</t>
  </si>
  <si>
    <t>T3361_DESCRIP</t>
  </si>
  <si>
    <t>T3361_FECDESDE</t>
  </si>
  <si>
    <t>T3361_FECHASTA</t>
  </si>
  <si>
    <t>T3361_FECULTMO</t>
  </si>
  <si>
    <t>06.01.210</t>
  </si>
  <si>
    <t>JM_SEG_FINREP</t>
  </si>
  <si>
    <t>T3344_CODBAREM</t>
  </si>
  <si>
    <t>T3344_DESCRIP</t>
  </si>
  <si>
    <t>T3344_FECDESDE</t>
  </si>
  <si>
    <t>T3344_FECHASTA</t>
  </si>
  <si>
    <t>T3344_FECULTMO</t>
  </si>
  <si>
    <t>06.01.211</t>
  </si>
  <si>
    <t>JM_TIPO_COSTE</t>
  </si>
  <si>
    <t>T3334_CODBAREM</t>
  </si>
  <si>
    <t>T3334_DESCRIP</t>
  </si>
  <si>
    <t>T3334_FECDESDE</t>
  </si>
  <si>
    <t>T3334_FECHASTA</t>
  </si>
  <si>
    <t>T3334_FECULTMO</t>
  </si>
  <si>
    <t>06.01.212</t>
  </si>
  <si>
    <t>Segmento BackStop</t>
  </si>
  <si>
    <t>JM_SEG_BACKSTOP</t>
  </si>
  <si>
    <t>T3345_CODBAREM</t>
  </si>
  <si>
    <t>T3345_DESCRIP</t>
  </si>
  <si>
    <t>T3345_FECDESDE</t>
  </si>
  <si>
    <t>T3345_FECHASTA</t>
  </si>
  <si>
    <t>T3345_FECULTMO</t>
  </si>
  <si>
    <t>06.01.213</t>
  </si>
  <si>
    <t>Finalidad BackStop</t>
  </si>
  <si>
    <t>JM_FIN_BACKSTOP</t>
  </si>
  <si>
    <t>T3354_CODBAREM</t>
  </si>
  <si>
    <t>T3354_DESCRIP</t>
  </si>
  <si>
    <t>T3354_FECDESDE</t>
  </si>
  <si>
    <t>T3354_FECHASTA</t>
  </si>
  <si>
    <t>T3354_FECULTMO</t>
  </si>
  <si>
    <t>06.01.214</t>
  </si>
  <si>
    <t>JM_TIP_DIVERS</t>
  </si>
  <si>
    <t>T3411_CODBAREM</t>
  </si>
  <si>
    <t>T3411_DESCRIP</t>
  </si>
  <si>
    <t>T3411_FECDESDE</t>
  </si>
  <si>
    <t>T3411_FECHASTA</t>
  </si>
  <si>
    <t>T3411_FECULTMO</t>
  </si>
  <si>
    <t>06.01.215</t>
  </si>
  <si>
    <t>JM_CRT_CNT_FEMP</t>
  </si>
  <si>
    <t>T3512_CODBAREM</t>
  </si>
  <si>
    <t>T3512_DESCRIP </t>
  </si>
  <si>
    <t>T3512_FECDESDE</t>
  </si>
  <si>
    <t>T3512_FECHASTA</t>
  </si>
  <si>
    <t>T3512_FECULTMO</t>
  </si>
  <si>
    <t>06.01.216</t>
  </si>
  <si>
    <t>JM_IN_FACTOR_SR</t>
  </si>
  <si>
    <t>T3514_CODBAREM</t>
  </si>
  <si>
    <t>T3514_DESCRIP </t>
  </si>
  <si>
    <t>T3514_FECDESDE</t>
  </si>
  <si>
    <t>T3514_FECHASTA</t>
  </si>
  <si>
    <t>T3514_FECULTMO</t>
  </si>
  <si>
    <t>06.01.217</t>
  </si>
  <si>
    <t>Escenario IFRS9</t>
  </si>
  <si>
    <t>JM_ESCEN_IFRS9</t>
  </si>
  <si>
    <t>T3569_CODBAREM</t>
  </si>
  <si>
    <t>T3569_DESCRIP</t>
  </si>
  <si>
    <t>T3569_FECDESDE</t>
  </si>
  <si>
    <t>T3569_FECHASTA</t>
  </si>
  <si>
    <t>T3569_FECULTMO</t>
  </si>
  <si>
    <t>06.01.218</t>
  </si>
  <si>
    <t>Tipo de Modificación</t>
  </si>
  <si>
    <t>JM_TIPO_MODIFIC</t>
  </si>
  <si>
    <t>T3645_CODBAREM</t>
  </si>
  <si>
    <t>T3645_DESCRIP</t>
  </si>
  <si>
    <t>T3645_FECDESDE</t>
  </si>
  <si>
    <t>T3645_FECHASTA</t>
  </si>
  <si>
    <t>T3645_FECULTMO</t>
  </si>
  <si>
    <t>06.01.219</t>
  </si>
  <si>
    <t>Segmento FINREP contrato</t>
  </si>
  <si>
    <t>JM_SG_FINREPCTO</t>
  </si>
  <si>
    <t>T3646_CODBAREM</t>
  </si>
  <si>
    <t>T3646_DESCRIP</t>
  </si>
  <si>
    <t>T3646_FECDESDE</t>
  </si>
  <si>
    <t>T3646_FECHASTA</t>
  </si>
  <si>
    <t>T3646_FECULTMO</t>
  </si>
  <si>
    <t>6.1.220</t>
  </si>
  <si>
    <t>JM_ENFOQUE_PRE</t>
  </si>
  <si>
    <t>T3782_CODBAREM</t>
  </si>
  <si>
    <t>T3782_DESCRIP</t>
  </si>
  <si>
    <t>T3782_FECDESDE</t>
  </si>
  <si>
    <t>T3782_FECHASTA</t>
  </si>
  <si>
    <t>T3782_FECULTMO</t>
  </si>
  <si>
    <t>6.1.221</t>
  </si>
  <si>
    <t>JM_ENFOQUE_POST</t>
  </si>
  <si>
    <t>T3783_CODBAREM</t>
  </si>
  <si>
    <t>T3783_DESCRIP</t>
  </si>
  <si>
    <t>T3783_FECDESDE</t>
  </si>
  <si>
    <t>T3783_FECHASTA</t>
  </si>
  <si>
    <t>T3783_FECULTMO</t>
  </si>
  <si>
    <t>6.1.222</t>
  </si>
  <si>
    <t>Metodo para determinar poderación de riesgo</t>
  </si>
  <si>
    <t>JM_MET_POD</t>
  </si>
  <si>
    <t>T3784_CODBAREM</t>
  </si>
  <si>
    <t>T3784_DESCRIP</t>
  </si>
  <si>
    <t>T3784_FECDESDE</t>
  </si>
  <si>
    <t>T3784_FECHASTA</t>
  </si>
  <si>
    <t>T3784_FECULTMO</t>
  </si>
  <si>
    <t>6.1.223</t>
  </si>
  <si>
    <t>JM_EXP_MOT_IRB</t>
  </si>
  <si>
    <t>T3785_CODBAREM</t>
  </si>
  <si>
    <t>T3785_DESCRIP</t>
  </si>
  <si>
    <t>T3785_FECDESDE</t>
  </si>
  <si>
    <t>T3785_FECHASTA</t>
  </si>
  <si>
    <t>T3785_FECULTMO</t>
  </si>
  <si>
    <t>6.1.224</t>
  </si>
  <si>
    <t>JM_CAT_MOT_IRB</t>
  </si>
  <si>
    <t>T3786_CODBAREM</t>
  </si>
  <si>
    <t>T3786_DESCRIP</t>
  </si>
  <si>
    <t>T3786_FECDESDE</t>
  </si>
  <si>
    <t>T3786_FECHASTA</t>
  </si>
  <si>
    <t>T3786_FECULTMO</t>
  </si>
  <si>
    <t>6.1.225</t>
  </si>
  <si>
    <t>JM_SEC_CONT_PRE</t>
  </si>
  <si>
    <t>T3787_CODBAREM</t>
  </si>
  <si>
    <t>T3787_DESCRIP</t>
  </si>
  <si>
    <t>T3787_FECDESDE</t>
  </si>
  <si>
    <t>T3787_FECHASTA</t>
  </si>
  <si>
    <t>T3787_FECULTMO</t>
  </si>
  <si>
    <t>6.1.226</t>
  </si>
  <si>
    <t>JM_SEC_CONT_POS</t>
  </si>
  <si>
    <t>T3788_CODBAREM</t>
  </si>
  <si>
    <t>T3788_DESCRIP</t>
  </si>
  <si>
    <t>T3788_FECDESDE</t>
  </si>
  <si>
    <t>T3788_FECHASTA</t>
  </si>
  <si>
    <t>T3788_FECULTMO</t>
  </si>
  <si>
    <t>6.1.227</t>
  </si>
  <si>
    <t>JM_TRAD_CEN_PRE</t>
  </si>
  <si>
    <t>T3789_CODBAREM</t>
  </si>
  <si>
    <t>T3789_DESCRIP</t>
  </si>
  <si>
    <t>T3789_FECDESDE</t>
  </si>
  <si>
    <t>T3789_FECHASTA</t>
  </si>
  <si>
    <t>T3789_FECULTMO</t>
  </si>
  <si>
    <t>6.1.228</t>
  </si>
  <si>
    <t>JM_TRAD_CEN_POS</t>
  </si>
  <si>
    <t>T3790_CODBAREM</t>
  </si>
  <si>
    <t>T3790_DESCRIP</t>
  </si>
  <si>
    <t>T3790_FECDESDE</t>
  </si>
  <si>
    <t>T3790_FECHASTA</t>
  </si>
  <si>
    <t>T3790_FECULTMO</t>
  </si>
  <si>
    <t>6.1.229</t>
  </si>
  <si>
    <t>JM_TAM_CONT_PRE</t>
  </si>
  <si>
    <t>T3791_CODBAREM</t>
  </si>
  <si>
    <t>T3791_DESCRIP</t>
  </si>
  <si>
    <t>T3791_FECDESDE</t>
  </si>
  <si>
    <t>T3791_FECHASTA</t>
  </si>
  <si>
    <t>T3791_FECULTMO</t>
  </si>
  <si>
    <t>6.1.230</t>
  </si>
  <si>
    <t>JM_TAM_CONT_POS</t>
  </si>
  <si>
    <t>T3792_CODBAREM</t>
  </si>
  <si>
    <t>T3792_DESCRIP</t>
  </si>
  <si>
    <t>T3792_FECDESDE</t>
  </si>
  <si>
    <t>T3792_FECHASTA</t>
  </si>
  <si>
    <t>T3792_FECULTMO</t>
  </si>
  <si>
    <t>6.1.231</t>
  </si>
  <si>
    <t>JM_FACT_APY_PYM</t>
  </si>
  <si>
    <t>T3793_CODBAREM</t>
  </si>
  <si>
    <t>T3793_DESCRIP</t>
  </si>
  <si>
    <t>T3793_FECDESDE</t>
  </si>
  <si>
    <t>T3793_FECHASTA</t>
  </si>
  <si>
    <t>T3793_FECULTMO</t>
  </si>
  <si>
    <t>6.1.232</t>
  </si>
  <si>
    <t>JM_FACT_APY_INF</t>
  </si>
  <si>
    <t>T3794_CODBAREM</t>
  </si>
  <si>
    <t>T3794_DESCRIP</t>
  </si>
  <si>
    <t>T3794_FECDESDE</t>
  </si>
  <si>
    <t>T3794_FECHASTA</t>
  </si>
  <si>
    <t>T3794_FECULTMO</t>
  </si>
  <si>
    <t>6.1.233</t>
  </si>
  <si>
    <t>Ente del sector financiero de grandes dimensiones o ente no regulado del sector financiero pre</t>
  </si>
  <si>
    <t>JM_ENTSF_GD_PRE</t>
  </si>
  <si>
    <t>T3795_CODBAREM</t>
  </si>
  <si>
    <t>T3795_DESCRIP</t>
  </si>
  <si>
    <t>T3795_FECDESDE</t>
  </si>
  <si>
    <t>T3795_FECHASTA</t>
  </si>
  <si>
    <t>T3795_FECULTMO</t>
  </si>
  <si>
    <t>6.1.234</t>
  </si>
  <si>
    <t>Ente del sector financiero de grandes dimensiones o ente no regulado del sector financiero post</t>
  </si>
  <si>
    <t>JM_ENTSF_GD_POS</t>
  </si>
  <si>
    <t>T3796_CODBAREM</t>
  </si>
  <si>
    <t>T3796_DESCRIP</t>
  </si>
  <si>
    <t>T3796_FECDESDE</t>
  </si>
  <si>
    <t>T3796_FECHASTA</t>
  </si>
  <si>
    <t>T3796_FECULTMO</t>
  </si>
  <si>
    <t>6.1.235</t>
  </si>
  <si>
    <t>JM_ENTSF_INVSIG</t>
  </si>
  <si>
    <t>T3797_CODBAREM</t>
  </si>
  <si>
    <t>T3797_DESCRIP</t>
  </si>
  <si>
    <t>T3797_FECDESDE</t>
  </si>
  <si>
    <t>T3797_FECHASTA</t>
  </si>
  <si>
    <t>T3797_FECULTMO</t>
  </si>
  <si>
    <t>6.1.236</t>
  </si>
  <si>
    <t>JM_CATEG_ASIG</t>
  </si>
  <si>
    <t>T3798_CODBAREM</t>
  </si>
  <si>
    <t>T3798_DESCRIP</t>
  </si>
  <si>
    <t>T3798_FECDESDE</t>
  </si>
  <si>
    <t>T3798_FECHASTA</t>
  </si>
  <si>
    <t>T3798_FECULTMO</t>
  </si>
  <si>
    <t>6.1.237</t>
  </si>
  <si>
    <t>JM_VENCRES_ASIG</t>
  </si>
  <si>
    <t>T3799_CODBAREM</t>
  </si>
  <si>
    <t>T3799_DESCRIP</t>
  </si>
  <si>
    <t>T3799_FECDESDE</t>
  </si>
  <si>
    <t>T3799_FECHASTA</t>
  </si>
  <si>
    <t>T3799_FECULTMO</t>
  </si>
  <si>
    <t>6.1.238</t>
  </si>
  <si>
    <t>JM_POND_RGO_PRE</t>
  </si>
  <si>
    <t>T3800_CODBAREM</t>
  </si>
  <si>
    <t>T3800_DESCRIP</t>
  </si>
  <si>
    <t>T3800_FECDESDE</t>
  </si>
  <si>
    <t>T3800_FECHASTA</t>
  </si>
  <si>
    <t>T3800_FECULTMO</t>
  </si>
  <si>
    <t>6.1.239</t>
  </si>
  <si>
    <t>JM_POND_RGO_POS</t>
  </si>
  <si>
    <t>T3801_CODBAREM</t>
  </si>
  <si>
    <t>T3801_DESCRIP</t>
  </si>
  <si>
    <t>T3801_FECDESDE</t>
  </si>
  <si>
    <t>T3801_FECHASTA</t>
  </si>
  <si>
    <t>T3801_FECULTMO</t>
  </si>
  <si>
    <t>6.1.240</t>
  </si>
  <si>
    <t>JM_TP_COLAT_INM</t>
  </si>
  <si>
    <t>T3802_CODBAREM</t>
  </si>
  <si>
    <t>T3802_DESCRIP</t>
  </si>
  <si>
    <t>T3802_FECDESDE</t>
  </si>
  <si>
    <t>T3802_FECHASTA</t>
  </si>
  <si>
    <t>T3802_FECULTMO</t>
  </si>
  <si>
    <t>6.1.241</t>
  </si>
  <si>
    <t>JM_EXP_CRED_REL</t>
  </si>
  <si>
    <t>T3803_CODBAREM</t>
  </si>
  <si>
    <t>T3803_DESCRIP</t>
  </si>
  <si>
    <t>T3803_FECDESDE</t>
  </si>
  <si>
    <t>T3803_FECHASTA</t>
  </si>
  <si>
    <t>T3803_FECULTMO</t>
  </si>
  <si>
    <t>6.1.242</t>
  </si>
  <si>
    <t>JM_TIPO_ACTIV</t>
  </si>
  <si>
    <t>T3804_CODBAREM</t>
  </si>
  <si>
    <t>T3804_DESCRIP</t>
  </si>
  <si>
    <t>T3804_FECDESDE</t>
  </si>
  <si>
    <t>T3804_FECHASTA</t>
  </si>
  <si>
    <t>T3804_FECULTMO</t>
  </si>
  <si>
    <t>6.1.243</t>
  </si>
  <si>
    <t>JM_BJESQSG_CREX</t>
  </si>
  <si>
    <t>T3805_CODBAREM</t>
  </si>
  <si>
    <t>T3805_DESCRIP</t>
  </si>
  <si>
    <t>T3805_FECDESDE</t>
  </si>
  <si>
    <t>T3805_FECHASTA</t>
  </si>
  <si>
    <t>T3805_FECULTMO</t>
  </si>
  <si>
    <t>6.1.244</t>
  </si>
  <si>
    <t>JM_EXP_TIT_TRCR</t>
  </si>
  <si>
    <t>T3806_CODBAREM</t>
  </si>
  <si>
    <t>T3806_DESCRIP</t>
  </si>
  <si>
    <t>T3806_FECDESDE</t>
  </si>
  <si>
    <t>T3806_FECHASTA</t>
  </si>
  <si>
    <t>T3806_FECULTMO</t>
  </si>
  <si>
    <t>6.1.245</t>
  </si>
  <si>
    <t>JM_TR_RGCR_CONT</t>
  </si>
  <si>
    <t>T3807_CODBAREM</t>
  </si>
  <si>
    <t>T3807_DESCRIP</t>
  </si>
  <si>
    <t>T3807_FECDESDE</t>
  </si>
  <si>
    <t>T3807_FECHASTA</t>
  </si>
  <si>
    <t>T3807_FECULTMO</t>
  </si>
  <si>
    <t>6.1.246</t>
  </si>
  <si>
    <t>JM_TIP_RGO_RC</t>
  </si>
  <si>
    <t>T3808_CODBAREM</t>
  </si>
  <si>
    <t>T3808_DESCRIP</t>
  </si>
  <si>
    <t>T3808_FECDESDE</t>
  </si>
  <si>
    <t>T3808_FECHASTA</t>
  </si>
  <si>
    <t>T3808_FECULTMO</t>
  </si>
  <si>
    <t>6.1.247</t>
  </si>
  <si>
    <t>JM_RES_DEUDOR</t>
  </si>
  <si>
    <t>T3809_CODBAREM</t>
  </si>
  <si>
    <t>T3809_DESCRIP</t>
  </si>
  <si>
    <t>T3809_FECDESDE</t>
  </si>
  <si>
    <t>T3809_FECHASTA</t>
  </si>
  <si>
    <t>T3809_FECULTMO</t>
  </si>
  <si>
    <t>6.1.248</t>
  </si>
  <si>
    <t>JM_RES_DEUD_FIN</t>
  </si>
  <si>
    <t>T3810_CODBAREM</t>
  </si>
  <si>
    <t>T3810_DESCRIP</t>
  </si>
  <si>
    <t>T3810_FECDESDE</t>
  </si>
  <si>
    <t>T3810_FECHASTA</t>
  </si>
  <si>
    <t>T3810_FECULTMO</t>
  </si>
  <si>
    <t>6.1.249</t>
  </si>
  <si>
    <t>IP Losses LTV porcentajes de referencia</t>
  </si>
  <si>
    <t>JM_IPLOS_LTV_PR</t>
  </si>
  <si>
    <t>T3847_CODBAREM</t>
  </si>
  <si>
    <t>T3847_DESCRIP</t>
  </si>
  <si>
    <t>T3847_FECDESDE</t>
  </si>
  <si>
    <t>T3847_FECHASTA</t>
  </si>
  <si>
    <t>T3847_FECULTMO</t>
  </si>
  <si>
    <t>6.1.250</t>
  </si>
  <si>
    <t>JM_GRAD_DEUDPRE</t>
  </si>
  <si>
    <t>T3812_CODBAREM</t>
  </si>
  <si>
    <t>T3812_DESCRIP</t>
  </si>
  <si>
    <t>T3812_FECDESDE</t>
  </si>
  <si>
    <t>T3812_FECHASTA</t>
  </si>
  <si>
    <t>T3812_FECULTMO</t>
  </si>
  <si>
    <t>6.1.251</t>
  </si>
  <si>
    <t>JM_GRAD_DEUDPOS</t>
  </si>
  <si>
    <t>T3813_CODBAREM</t>
  </si>
  <si>
    <t>T3813_DESCRIP</t>
  </si>
  <si>
    <t>T3813_FECDESDE</t>
  </si>
  <si>
    <t>T3813_FECHASTA</t>
  </si>
  <si>
    <t>T3813_FECULTMO</t>
  </si>
  <si>
    <t>6.1.252</t>
  </si>
  <si>
    <t>JM_RANGO_PD_PRE</t>
  </si>
  <si>
    <t>T3814_CODBAREM</t>
  </si>
  <si>
    <t>T3814_DESCRIP</t>
  </si>
  <si>
    <t>T3814_FECDESDE</t>
  </si>
  <si>
    <t>T3814_FECHASTA</t>
  </si>
  <si>
    <t>T3814_FECULTMO</t>
  </si>
  <si>
    <t>6.1.253</t>
  </si>
  <si>
    <t>JM_RANGO_PD_POS</t>
  </si>
  <si>
    <t>T3815_CODBAREM</t>
  </si>
  <si>
    <t>T3815_DESCRIP</t>
  </si>
  <si>
    <t>T3815_FECDESDE</t>
  </si>
  <si>
    <t>T3815_FECHASTA</t>
  </si>
  <si>
    <t>T3815_FECULTMO</t>
  </si>
  <si>
    <t>6.1.254</t>
  </si>
  <si>
    <t>Clase de exposición antes de aplicar los factores de conversión</t>
  </si>
  <si>
    <t>JM_CLEX_ANTFCV</t>
  </si>
  <si>
    <t>T3816_CODBAREM</t>
  </si>
  <si>
    <t>T3816_DESCRIP</t>
  </si>
  <si>
    <t>T3816_FECDESDE</t>
  </si>
  <si>
    <t>T3816_FECHASTA</t>
  </si>
  <si>
    <t>T3816_FECULTMO</t>
  </si>
  <si>
    <t>6.1.255</t>
  </si>
  <si>
    <t>Clase de exposición antes de aplicar los factores de conversión memorandum</t>
  </si>
  <si>
    <t>JM_CLEX_ANTFCVM</t>
  </si>
  <si>
    <t>T3817_CODBAREM</t>
  </si>
  <si>
    <t>T3817_DESCRIP</t>
  </si>
  <si>
    <t>T3817_FECDESDE</t>
  </si>
  <si>
    <t>T3817_FECHASTA</t>
  </si>
  <si>
    <t>T3817_FECULTMO</t>
  </si>
  <si>
    <t>6.1.256</t>
  </si>
  <si>
    <t>Clase de exposición despues de aplicar los factores de conversión</t>
  </si>
  <si>
    <t>JM_CLEX_DESFCV</t>
  </si>
  <si>
    <t>T3818_CODBAREM</t>
  </si>
  <si>
    <t>T3818_DESCRIP</t>
  </si>
  <si>
    <t>T3818_FECDESDE</t>
  </si>
  <si>
    <t>T3818_FECHASTA</t>
  </si>
  <si>
    <t>T3818_FECULTMO</t>
  </si>
  <si>
    <t>6.1.257</t>
  </si>
  <si>
    <t>Clase de exposición despues de aplicar los factores de conversión Memorandum</t>
  </si>
  <si>
    <t>JM_CLEX_DESFCVM</t>
  </si>
  <si>
    <t>T3819_CODBAREM</t>
  </si>
  <si>
    <t>T3819_DESCRIP</t>
  </si>
  <si>
    <t>T3819_FECDESDE</t>
  </si>
  <si>
    <t>T3819_FECHASTA</t>
  </si>
  <si>
    <t>T3819_FECULTMO</t>
  </si>
  <si>
    <t>6.1.258</t>
  </si>
  <si>
    <t>Tramos LTV para SA</t>
  </si>
  <si>
    <t>JM_TRM_LTV_SA</t>
  </si>
  <si>
    <t>T3820_CODBAREM</t>
  </si>
  <si>
    <t>T3820_DESCRIP</t>
  </si>
  <si>
    <t>T3820_FECDESDE</t>
  </si>
  <si>
    <t>T3820_FECHASTA</t>
  </si>
  <si>
    <t>T3820_FECULTMO</t>
  </si>
  <si>
    <t>6.1.259</t>
  </si>
  <si>
    <t>JM_TRM_VENC_EF</t>
  </si>
  <si>
    <t>T3821_CODBAREM</t>
  </si>
  <si>
    <t>T3821_DESCRIP</t>
  </si>
  <si>
    <t>T3821_FECDESDE</t>
  </si>
  <si>
    <t>T3821_FECHASTA</t>
  </si>
  <si>
    <t>T3821_FECULTMO</t>
  </si>
  <si>
    <t>6.1.260</t>
  </si>
  <si>
    <t>JM_TRM_PROVIS</t>
  </si>
  <si>
    <t>T3822_CODBAREM</t>
  </si>
  <si>
    <t>T3822_DESCRIP</t>
  </si>
  <si>
    <t>T3822_FECDESDE</t>
  </si>
  <si>
    <t>T3822_FECHASTA</t>
  </si>
  <si>
    <t>T3822_FECULTMO</t>
  </si>
  <si>
    <t>6.1.261</t>
  </si>
  <si>
    <t>JM_USO_CAL_EXT</t>
  </si>
  <si>
    <t>T3823_CODBAREM</t>
  </si>
  <si>
    <t>T3823_DESCRIP</t>
  </si>
  <si>
    <t>T3823_FECDESDE</t>
  </si>
  <si>
    <t>T3823_FECHASTA</t>
  </si>
  <si>
    <t>T3823_FECULTMO</t>
  </si>
  <si>
    <t>6.1.262</t>
  </si>
  <si>
    <t>JM_EXPNV_CLCRSA</t>
  </si>
  <si>
    <t>T3824_CODBAREM</t>
  </si>
  <si>
    <t>T3824_DESCRIP</t>
  </si>
  <si>
    <t>T3824_FECDESDE</t>
  </si>
  <si>
    <t>T3824_FECHASTA</t>
  </si>
  <si>
    <t>T3824_FECULTMO</t>
  </si>
  <si>
    <t>6.1.263</t>
  </si>
  <si>
    <t>Enfoque para el cálculo de los importes ponderados por riesgo de las exposiciones de OIC</t>
  </si>
  <si>
    <t>JM_EFCIP_REXOIC</t>
  </si>
  <si>
    <t>T3825_CODBAREM</t>
  </si>
  <si>
    <t>T3825_DESCRIP</t>
  </si>
  <si>
    <t>T3825_FECDESDE</t>
  </si>
  <si>
    <t>T3825_FECHASTA</t>
  </si>
  <si>
    <t>T3825_FECULTMO</t>
  </si>
  <si>
    <t>6.1.264</t>
  </si>
  <si>
    <t>Ponderaciones de riesgo antes de aplicar los factores de conversión</t>
  </si>
  <si>
    <t>JM_PONRGO_ANTFC</t>
  </si>
  <si>
    <t>T3826_CODBAREM</t>
  </si>
  <si>
    <t>T3826_DESCRIP</t>
  </si>
  <si>
    <t>T3826_FECDESDE</t>
  </si>
  <si>
    <t>T3826_FECHASTA</t>
  </si>
  <si>
    <t>T3826_FECULTMO</t>
  </si>
  <si>
    <t>6.1.265</t>
  </si>
  <si>
    <t>Ponderaciones de riesgo despues de aplicar los factores de conversión</t>
  </si>
  <si>
    <t>JM_PONRGO_DESFC</t>
  </si>
  <si>
    <t>T3827_CODBAREM</t>
  </si>
  <si>
    <t>T3827_DESCRIP</t>
  </si>
  <si>
    <t>T3827_FECDESDE</t>
  </si>
  <si>
    <t>T3827_FECHASTA</t>
  </si>
  <si>
    <t>T3827_FECULTMO</t>
  </si>
  <si>
    <t>6.1.266</t>
  </si>
  <si>
    <t>Factor de conversión</t>
  </si>
  <si>
    <t>JM_FACT_CONVER</t>
  </si>
  <si>
    <t>T3828_CODBAREM</t>
  </si>
  <si>
    <t>T3828_DESCRIP</t>
  </si>
  <si>
    <t>T3828_FECDESDE</t>
  </si>
  <si>
    <t>T3828_FECHASTA</t>
  </si>
  <si>
    <t>T3828_FECULTMO</t>
  </si>
  <si>
    <t>6.1.267</t>
  </si>
  <si>
    <t>JM_ACUERDO_NET</t>
  </si>
  <si>
    <t>T3829_CODBAREM</t>
  </si>
  <si>
    <t>T3829_DESCRIP</t>
  </si>
  <si>
    <t>T3829_FECDESDE</t>
  </si>
  <si>
    <t>T3829_FECHASTA</t>
  </si>
  <si>
    <t>T3829_FECULTMO</t>
  </si>
  <si>
    <t>6.1.268</t>
  </si>
  <si>
    <t>JM_CMPCENT_ECCC</t>
  </si>
  <si>
    <t>T3830_CODBAREM</t>
  </si>
  <si>
    <t>T3830_DESCRIP</t>
  </si>
  <si>
    <t>T3830_FECDESDE</t>
  </si>
  <si>
    <t>T3830_FECHASTA</t>
  </si>
  <si>
    <t>T3830_FECULTMO</t>
  </si>
  <si>
    <t>6.1.269</t>
  </si>
  <si>
    <t>JM_IND_BALANCE</t>
  </si>
  <si>
    <t>T3831_CODBAREM</t>
  </si>
  <si>
    <t>T3831_DESCRIP</t>
  </si>
  <si>
    <t>T3831_FECDESDE</t>
  </si>
  <si>
    <t>T3831_FECHASTA</t>
  </si>
  <si>
    <t>T3831_FECULTMO</t>
  </si>
  <si>
    <t>6.1.270</t>
  </si>
  <si>
    <t>Uso parcial, antes de aplicar los factores de conversión</t>
  </si>
  <si>
    <t>JM_USPARC_ANTFC</t>
  </si>
  <si>
    <t>T3832_CODBAREM</t>
  </si>
  <si>
    <t>T3832_DESCRIP</t>
  </si>
  <si>
    <t>T3832_FECDESDE</t>
  </si>
  <si>
    <t>T3832_FECHASTA</t>
  </si>
  <si>
    <t>T3832_FECULTMO</t>
  </si>
  <si>
    <t>6.1.271</t>
  </si>
  <si>
    <t>JM_USPARC_DESFC</t>
  </si>
  <si>
    <t>T3833_CODBAREM</t>
  </si>
  <si>
    <t>T3833_DESCRIP</t>
  </si>
  <si>
    <t>T3833_FECDESDE</t>
  </si>
  <si>
    <t>T3833_FECHASTA</t>
  </si>
  <si>
    <t>T3833_FECULTMO</t>
  </si>
  <si>
    <t>6.1.272</t>
  </si>
  <si>
    <t>JM_CLHIP_CRRIII</t>
  </si>
  <si>
    <t>T3844_CODBAREM</t>
  </si>
  <si>
    <t>T3844_DESCRIP</t>
  </si>
  <si>
    <t>T3844_FECDESDE</t>
  </si>
  <si>
    <t>T3844_FECHASTA</t>
  </si>
  <si>
    <t>T3844_FECULTMO</t>
  </si>
  <si>
    <t>6.1.273</t>
  </si>
  <si>
    <t>JM_TIP_PRESTAT</t>
  </si>
  <si>
    <t>T3938_CODBAREM</t>
  </si>
  <si>
    <t>T3938_DESCRIP</t>
  </si>
  <si>
    <t>T3938_FECDESDE</t>
  </si>
  <si>
    <t>T3938_FECHASTA</t>
  </si>
  <si>
    <t>T3938_FECULTMO</t>
  </si>
  <si>
    <t>6.1.274</t>
  </si>
  <si>
    <t>JM_CLASIF_GARAN</t>
  </si>
  <si>
    <t>T3939_CODBAREM</t>
  </si>
  <si>
    <t>T3939_DESCRIP</t>
  </si>
  <si>
    <t>T3939_FECDESDE</t>
  </si>
  <si>
    <t>T3939_FECHASTA</t>
  </si>
  <si>
    <t>T3939_FECULTMO</t>
  </si>
  <si>
    <t>6.1.275</t>
  </si>
  <si>
    <t>Segmento de capital</t>
  </si>
  <si>
    <t>JM_SEG_CAPITAL</t>
  </si>
  <si>
    <t>T3945_CODBAREM</t>
  </si>
  <si>
    <t>T3945_DESCRIP</t>
  </si>
  <si>
    <t>T3945_FECDESDE</t>
  </si>
  <si>
    <t>T3945_FECHASTA</t>
  </si>
  <si>
    <t>T3945_FECULTMO</t>
  </si>
  <si>
    <t>6.1.276</t>
  </si>
  <si>
    <t>Subsegmento Finrep</t>
  </si>
  <si>
    <t>JM_SBSEG_FINREP</t>
  </si>
  <si>
    <t>T3946_CODBAREM</t>
  </si>
  <si>
    <t>T3946_DESCRIP</t>
  </si>
  <si>
    <t>T3946_FECDESDE</t>
  </si>
  <si>
    <t>T3946_FECHASTA</t>
  </si>
  <si>
    <t>T3946_FECULTMO</t>
  </si>
  <si>
    <t>6.1.277</t>
  </si>
  <si>
    <t>JM_SEG_RGO_REG</t>
  </si>
  <si>
    <t>T3947_CODBAREM</t>
  </si>
  <si>
    <t>T3947_DESCRIP</t>
  </si>
  <si>
    <t>T3947_FECDESDE</t>
  </si>
  <si>
    <t>T3947_FECHASTA</t>
  </si>
  <si>
    <t>T3947_FECULTMO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</si>
</sst>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indexed="8"/>
      <name val="Calibri Light"/>
      <family val="2"/>
      <scheme val="major"/>
    </font>
    <font>
      <strike/>
      <sz val="9"/>
      <color rgb="FFFF0000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trike/>
      <sz val="9"/>
      <color theme="1"/>
      <name val="Calibri Light"/>
      <family val="2"/>
      <scheme val="major"/>
    </font>
    <font>
      <strike/>
      <sz val="9"/>
      <name val="Calibri Light"/>
      <family val="2"/>
      <scheme val="major"/>
    </font>
    <font>
      <sz val="9"/>
      <color theme="1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b/>
      <strike/>
      <sz val="9"/>
      <color theme="1"/>
      <name val="Calibri Light"/>
      <family val="2"/>
      <scheme val="major"/>
    </font>
    <font>
      <b/>
      <strike/>
      <sz val="9"/>
      <name val="Calibri Light"/>
      <family val="2"/>
      <scheme val="major"/>
    </font>
    <font>
      <sz val="11"/>
      <color rgb="FFFF0000"/>
      <name val="Courier New"/>
      <family val="3"/>
    </font>
    <font>
      <b/>
      <strike/>
      <sz val="9"/>
      <color rgb="FFFF0000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6F3BC"/>
        <bgColor indexed="64"/>
      </patternFill>
    </fill>
    <fill>
      <patternFill patternType="solid">
        <fgColor rgb="FFF8D4F4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5">
    <xf numFmtId="0" fontId="0" fillId="0" borderId="0" xfId="0"/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1" fontId="3" fillId="7" borderId="0" xfId="1" applyNumberFormat="1" applyFont="1" applyFill="1" applyAlignment="1">
      <alignment horizontal="right" vertical="center"/>
    </xf>
    <xf numFmtId="0" fontId="3" fillId="5" borderId="0" xfId="1" applyFont="1" applyFill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1" fontId="2" fillId="7" borderId="0" xfId="1" applyNumberFormat="1" applyFont="1" applyFill="1" applyAlignment="1">
      <alignment horizontal="right" vertical="center"/>
    </xf>
    <xf numFmtId="0" fontId="2" fillId="5" borderId="0" xfId="1" applyFont="1" applyFill="1" applyAlignment="1">
      <alignment vertical="center"/>
    </xf>
    <xf numFmtId="49" fontId="3" fillId="0" borderId="0" xfId="1" applyNumberFormat="1" applyFont="1" applyAlignment="1">
      <alignment horizontal="center" vertical="center"/>
    </xf>
    <xf numFmtId="1" fontId="4" fillId="7" borderId="0" xfId="1" applyNumberFormat="1" applyFont="1" applyFill="1" applyAlignment="1">
      <alignment horizontal="right" vertical="center"/>
    </xf>
    <xf numFmtId="0" fontId="3" fillId="0" borderId="5" xfId="1" applyFont="1" applyBorder="1" applyAlignment="1">
      <alignment vertical="center"/>
    </xf>
    <xf numFmtId="1" fontId="5" fillId="7" borderId="0" xfId="1" applyNumberFormat="1" applyFont="1" applyFill="1" applyAlignment="1">
      <alignment horizontal="right" vertical="center"/>
    </xf>
    <xf numFmtId="0" fontId="3" fillId="5" borderId="5" xfId="1" applyFont="1" applyFill="1" applyBorder="1" applyAlignment="1">
      <alignment vertical="center"/>
    </xf>
    <xf numFmtId="1" fontId="3" fillId="7" borderId="0" xfId="1" quotePrefix="1" applyNumberFormat="1" applyFont="1" applyFill="1" applyAlignment="1">
      <alignment horizontal="right" vertical="center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  <xf numFmtId="1" fontId="3" fillId="0" borderId="0" xfId="1" applyNumberFormat="1" applyFont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1" fontId="3" fillId="2" borderId="0" xfId="1" applyNumberFormat="1" applyFont="1" applyFill="1" applyAlignment="1">
      <alignment horizontal="right" vertical="center"/>
    </xf>
    <xf numFmtId="1" fontId="3" fillId="3" borderId="0" xfId="1" applyNumberFormat="1" applyFont="1" applyFill="1" applyAlignment="1">
      <alignment horizontal="right" vertical="center"/>
    </xf>
    <xf numFmtId="1" fontId="3" fillId="2" borderId="0" xfId="1" quotePrefix="1" applyNumberFormat="1" applyFont="1" applyFill="1" applyAlignment="1">
      <alignment horizontal="right" vertical="center"/>
    </xf>
    <xf numFmtId="1" fontId="3" fillId="4" borderId="0" xfId="1" quotePrefix="1" applyNumberFormat="1" applyFont="1" applyFill="1" applyAlignment="1">
      <alignment horizontal="right" vertical="center"/>
    </xf>
    <xf numFmtId="0" fontId="9" fillId="0" borderId="0" xfId="1" applyFont="1" applyAlignment="1">
      <alignment vertical="center"/>
    </xf>
    <xf numFmtId="1" fontId="9" fillId="0" borderId="0" xfId="1" applyNumberFormat="1" applyFont="1" applyAlignment="1">
      <alignment horizontal="right" vertical="center"/>
    </xf>
    <xf numFmtId="1" fontId="3" fillId="0" borderId="0" xfId="1" applyNumberFormat="1" applyFont="1" applyAlignment="1">
      <alignment vertical="center"/>
    </xf>
    <xf numFmtId="1" fontId="3" fillId="6" borderId="0" xfId="1" applyNumberFormat="1" applyFont="1" applyFill="1" applyAlignment="1">
      <alignment horizontal="right" vertical="center"/>
    </xf>
    <xf numFmtId="1" fontId="3" fillId="6" borderId="0" xfId="1" quotePrefix="1" applyNumberFormat="1" applyFont="1" applyFill="1" applyAlignment="1">
      <alignment horizontal="right" vertical="center"/>
    </xf>
    <xf numFmtId="1" fontId="3" fillId="0" borderId="0" xfId="1" quotePrefix="1" applyNumberFormat="1" applyFont="1" applyAlignment="1">
      <alignment horizontal="right" vertical="center"/>
    </xf>
    <xf numFmtId="1" fontId="3" fillId="8" borderId="0" xfId="1" applyNumberFormat="1" applyFont="1" applyFill="1" applyAlignment="1">
      <alignment horizontal="right" vertical="center"/>
    </xf>
    <xf numFmtId="1" fontId="4" fillId="8" borderId="0" xfId="1" applyNumberFormat="1" applyFont="1" applyFill="1" applyAlignment="1">
      <alignment horizontal="right" vertical="center"/>
    </xf>
    <xf numFmtId="0" fontId="3" fillId="0" borderId="0" xfId="1" applyFont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wrapText="1"/>
    </xf>
    <xf numFmtId="0" fontId="2" fillId="0" borderId="8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49" fontId="2" fillId="0" borderId="9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wrapText="1"/>
    </xf>
    <xf numFmtId="0" fontId="2" fillId="0" borderId="10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49" fontId="3" fillId="0" borderId="9" xfId="1" applyNumberFormat="1" applyFont="1" applyBorder="1" applyAlignment="1">
      <alignment horizontal="center" vertical="center"/>
    </xf>
    <xf numFmtId="0" fontId="3" fillId="0" borderId="0" xfId="1" applyFont="1" applyAlignment="1">
      <alignment wrapText="1"/>
    </xf>
    <xf numFmtId="0" fontId="3" fillId="0" borderId="7" xfId="1" applyFont="1" applyBorder="1" applyAlignment="1">
      <alignment vertical="center" wrapText="1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wrapText="1"/>
    </xf>
    <xf numFmtId="0" fontId="3" fillId="0" borderId="11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49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5" xfId="1" applyFont="1" applyBorder="1" applyAlignment="1">
      <alignment wrapText="1"/>
    </xf>
    <xf numFmtId="0" fontId="2" fillId="0" borderId="11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8" xfId="1" applyFont="1" applyBorder="1" applyAlignment="1">
      <alignment wrapText="1"/>
    </xf>
    <xf numFmtId="0" fontId="2" fillId="0" borderId="10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49" fontId="2" fillId="0" borderId="1" xfId="1" quotePrefix="1" applyNumberFormat="1" applyFont="1" applyBorder="1" applyAlignment="1">
      <alignment horizontal="center" vertical="center"/>
    </xf>
    <xf numFmtId="49" fontId="2" fillId="0" borderId="9" xfId="1" quotePrefix="1" applyNumberFormat="1" applyFont="1" applyBorder="1" applyAlignment="1">
      <alignment horizontal="center" vertical="center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4" xfId="1" quotePrefix="1" applyNumberFormat="1" applyFont="1" applyBorder="1" applyAlignment="1">
      <alignment horizontal="center" vertical="center"/>
    </xf>
    <xf numFmtId="0" fontId="3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3" fillId="0" borderId="0" xfId="1" applyFont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 wrapText="1"/>
    </xf>
    <xf numFmtId="49" fontId="3" fillId="0" borderId="6" xfId="1" applyNumberFormat="1" applyFont="1" applyBorder="1" applyAlignment="1">
      <alignment vertical="center" wrapText="1"/>
    </xf>
    <xf numFmtId="0" fontId="2" fillId="0" borderId="0" xfId="1" applyFont="1"/>
    <xf numFmtId="0" fontId="3" fillId="0" borderId="5" xfId="1" applyFont="1" applyBorder="1"/>
    <xf numFmtId="0" fontId="8" fillId="0" borderId="7" xfId="1" applyFont="1" applyBorder="1" applyAlignment="1">
      <alignment vertical="center" wrapText="1"/>
    </xf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0" borderId="2" xfId="1" applyFont="1" applyBorder="1" applyAlignment="1">
      <alignment vertical="center"/>
    </xf>
    <xf numFmtId="49" fontId="9" fillId="0" borderId="9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3" fillId="0" borderId="0" xfId="1" applyFont="1"/>
    <xf numFmtId="0" fontId="2" fillId="0" borderId="8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6" fillId="0" borderId="7" xfId="1" applyFont="1" applyBorder="1" applyAlignment="1">
      <alignment vertical="center" wrapText="1"/>
    </xf>
    <xf numFmtId="0" fontId="2" fillId="0" borderId="2" xfId="1" applyFont="1" applyBorder="1"/>
    <xf numFmtId="0" fontId="2" fillId="0" borderId="3" xfId="1" applyFont="1" applyBorder="1"/>
    <xf numFmtId="0" fontId="2" fillId="0" borderId="7" xfId="1" applyFont="1" applyBorder="1"/>
    <xf numFmtId="0" fontId="3" fillId="0" borderId="7" xfId="1" applyFont="1" applyBorder="1"/>
    <xf numFmtId="0" fontId="2" fillId="0" borderId="5" xfId="1" applyFont="1" applyBorder="1"/>
    <xf numFmtId="0" fontId="2" fillId="0" borderId="6" xfId="1" applyFont="1" applyBorder="1"/>
    <xf numFmtId="0" fontId="6" fillId="0" borderId="7" xfId="1" applyFont="1" applyBorder="1"/>
    <xf numFmtId="0" fontId="3" fillId="0" borderId="6" xfId="1" applyFont="1" applyBorder="1"/>
    <xf numFmtId="0" fontId="2" fillId="0" borderId="2" xfId="1" applyFont="1" applyBorder="1" applyAlignment="1">
      <alignment vertical="top" wrapText="1"/>
    </xf>
    <xf numFmtId="0" fontId="2" fillId="0" borderId="8" xfId="1" applyFont="1" applyBorder="1"/>
    <xf numFmtId="0" fontId="2" fillId="0" borderId="10" xfId="1" applyFont="1" applyBorder="1"/>
    <xf numFmtId="0" fontId="3" fillId="0" borderId="11" xfId="1" applyFont="1" applyBorder="1"/>
    <xf numFmtId="0" fontId="3" fillId="0" borderId="10" xfId="1" applyFont="1" applyBorder="1"/>
    <xf numFmtId="0" fontId="2" fillId="0" borderId="11" xfId="1" applyFont="1" applyBorder="1"/>
    <xf numFmtId="0" fontId="9" fillId="0" borderId="10" xfId="1" applyFont="1" applyBorder="1"/>
    <xf numFmtId="0" fontId="9" fillId="0" borderId="0" xfId="1" applyFont="1"/>
    <xf numFmtId="0" fontId="9" fillId="0" borderId="7" xfId="1" applyFont="1" applyBorder="1"/>
    <xf numFmtId="49" fontId="3" fillId="0" borderId="0" xfId="1" applyNumberFormat="1" applyFont="1" applyAlignment="1">
      <alignment horizontal="center" vertical="center" wrapText="1"/>
    </xf>
    <xf numFmtId="0" fontId="8" fillId="0" borderId="7" xfId="1" applyFont="1" applyBorder="1"/>
    <xf numFmtId="0" fontId="2" fillId="0" borderId="1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0" xfId="1" applyFont="1" applyAlignment="1">
      <alignment horizontal="left" vertical="center" wrapText="1"/>
    </xf>
    <xf numFmtId="0" fontId="8" fillId="0" borderId="7" xfId="1" applyFont="1" applyBorder="1" applyAlignment="1">
      <alignment vertical="center"/>
    </xf>
    <xf numFmtId="0" fontId="3" fillId="0" borderId="7" xfId="1" applyFont="1" applyBorder="1" applyAlignment="1">
      <alignment wrapText="1"/>
    </xf>
    <xf numFmtId="0" fontId="4" fillId="0" borderId="0" xfId="1" applyFont="1"/>
    <xf numFmtId="0" fontId="3" fillId="0" borderId="6" xfId="1" applyFont="1" applyBorder="1" applyAlignment="1">
      <alignment wrapText="1"/>
    </xf>
    <xf numFmtId="0" fontId="2" fillId="0" borderId="8" xfId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3" fillId="0" borderId="10" xfId="1" applyFont="1" applyBorder="1" applyAlignment="1">
      <alignment vertical="top" wrapText="1"/>
    </xf>
    <xf numFmtId="0" fontId="3" fillId="0" borderId="11" xfId="1" applyFont="1" applyBorder="1" applyAlignment="1">
      <alignment vertical="top" wrapText="1"/>
    </xf>
    <xf numFmtId="0" fontId="5" fillId="0" borderId="2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2" fillId="0" borderId="7" xfId="1" applyFont="1" applyBorder="1" applyAlignment="1">
      <alignment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wrapText="1"/>
    </xf>
    <xf numFmtId="0" fontId="3" fillId="0" borderId="8" xfId="1" applyFont="1" applyBorder="1" applyAlignment="1">
      <alignment vertical="center" wrapText="1"/>
    </xf>
    <xf numFmtId="0" fontId="3" fillId="0" borderId="2" xfId="1" applyFont="1" applyBorder="1"/>
    <xf numFmtId="0" fontId="3" fillId="0" borderId="3" xfId="1" applyFont="1" applyBorder="1" applyAlignment="1">
      <alignment vertical="center" wrapText="1"/>
    </xf>
    <xf numFmtId="0" fontId="3" fillId="0" borderId="0" xfId="1" applyFont="1" applyAlignment="1">
      <alignment horizontal="justify" wrapText="1"/>
    </xf>
    <xf numFmtId="0" fontId="3" fillId="0" borderId="5" xfId="1" applyFont="1" applyBorder="1" applyAlignment="1">
      <alignment horizontal="justify"/>
    </xf>
    <xf numFmtId="49" fontId="10" fillId="9" borderId="9" xfId="1" applyNumberFormat="1" applyFont="1" applyFill="1" applyBorder="1" applyAlignment="1">
      <alignment horizontal="center" vertical="center"/>
    </xf>
    <xf numFmtId="0" fontId="10" fillId="9" borderId="0" xfId="1" applyFont="1" applyFill="1" applyAlignment="1">
      <alignment vertical="center" wrapText="1"/>
    </xf>
    <xf numFmtId="0" fontId="10" fillId="9" borderId="0" xfId="1" applyFont="1" applyFill="1" applyAlignment="1">
      <alignment horizontal="center" vertical="center" wrapText="1"/>
    </xf>
    <xf numFmtId="0" fontId="10" fillId="9" borderId="0" xfId="1" applyFont="1" applyFill="1" applyAlignment="1">
      <alignment wrapText="1"/>
    </xf>
    <xf numFmtId="0" fontId="10" fillId="9" borderId="10" xfId="1" applyFont="1" applyFill="1" applyBorder="1" applyAlignment="1">
      <alignment vertical="center" wrapText="1"/>
    </xf>
    <xf numFmtId="0" fontId="10" fillId="9" borderId="7" xfId="1" applyFont="1" applyFill="1" applyBorder="1" applyAlignment="1">
      <alignment vertical="center" wrapText="1"/>
    </xf>
    <xf numFmtId="1" fontId="3" fillId="10" borderId="0" xfId="1" applyNumberFormat="1" applyFont="1" applyFill="1" applyAlignment="1">
      <alignment horizontal="right" vertical="center"/>
    </xf>
    <xf numFmtId="49" fontId="9" fillId="9" borderId="9" xfId="1" applyNumberFormat="1" applyFont="1" applyFill="1" applyBorder="1" applyAlignment="1">
      <alignment horizontal="center" vertical="center"/>
    </xf>
    <xf numFmtId="0" fontId="9" fillId="9" borderId="0" xfId="1" applyFont="1" applyFill="1" applyAlignment="1">
      <alignment vertical="center" wrapText="1"/>
    </xf>
    <xf numFmtId="0" fontId="9" fillId="9" borderId="0" xfId="1" applyFont="1" applyFill="1" applyAlignment="1">
      <alignment horizontal="center" vertical="center" wrapText="1"/>
    </xf>
    <xf numFmtId="0" fontId="9" fillId="9" borderId="0" xfId="1" applyFont="1" applyFill="1" applyAlignment="1">
      <alignment wrapText="1"/>
    </xf>
    <xf numFmtId="0" fontId="9" fillId="9" borderId="10" xfId="1" applyFont="1" applyFill="1" applyBorder="1" applyAlignment="1">
      <alignment vertical="center" wrapText="1"/>
    </xf>
    <xf numFmtId="0" fontId="9" fillId="9" borderId="7" xfId="1" applyFont="1" applyFill="1" applyBorder="1" applyAlignment="1">
      <alignment vertical="center" wrapText="1"/>
    </xf>
    <xf numFmtId="0" fontId="11" fillId="0" borderId="0" xfId="0" applyFont="1"/>
    <xf numFmtId="0" fontId="12" fillId="0" borderId="2" xfId="0" applyFont="1" applyBorder="1"/>
    <xf numFmtId="0" fontId="12" fillId="0" borderId="8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1" fontId="3" fillId="11" borderId="0" xfId="1" applyNumberFormat="1" applyFont="1" applyFill="1" applyAlignment="1">
      <alignment horizontal="right" vertical="center"/>
    </xf>
    <xf numFmtId="0" fontId="3" fillId="11" borderId="7" xfId="1" applyFont="1" applyFill="1" applyBorder="1" applyAlignment="1">
      <alignment vertical="center" wrapText="1"/>
    </xf>
    <xf numFmtId="0" fontId="3" fillId="11" borderId="0" xfId="1" applyFont="1" applyFill="1" applyAlignment="1">
      <alignment horizontal="center"/>
    </xf>
    <xf numFmtId="1" fontId="3" fillId="11" borderId="0" xfId="1" quotePrefix="1" applyNumberFormat="1" applyFont="1" applyFill="1" applyAlignment="1">
      <alignment horizontal="right" vertical="center"/>
    </xf>
    <xf numFmtId="49" fontId="14" fillId="9" borderId="9" xfId="1" applyNumberFormat="1" applyFont="1" applyFill="1" applyBorder="1" applyAlignment="1">
      <alignment horizontal="center" vertical="center"/>
    </xf>
    <xf numFmtId="0" fontId="14" fillId="9" borderId="0" xfId="1" applyFont="1" applyFill="1" applyAlignment="1">
      <alignment vertical="center" wrapText="1"/>
    </xf>
    <xf numFmtId="0" fontId="14" fillId="9" borderId="0" xfId="1" applyFont="1" applyFill="1" applyAlignment="1">
      <alignment horizontal="center" vertical="center" wrapText="1"/>
    </xf>
    <xf numFmtId="0" fontId="14" fillId="9" borderId="0" xfId="1" applyFont="1" applyFill="1" applyAlignment="1">
      <alignment wrapText="1"/>
    </xf>
    <xf numFmtId="0" fontId="14" fillId="9" borderId="10" xfId="1" applyFont="1" applyFill="1" applyBorder="1" applyAlignment="1">
      <alignment vertical="center" wrapText="1"/>
    </xf>
    <xf numFmtId="0" fontId="14" fillId="9" borderId="7" xfId="1" applyFont="1" applyFill="1" applyBorder="1" applyAlignment="1">
      <alignment vertical="center" wrapText="1"/>
    </xf>
    <xf numFmtId="0" fontId="3" fillId="0" borderId="5" xfId="1" applyFont="1" applyBorder="1" applyAlignment="1">
      <alignment horizontal="left" vertical="top" wrapText="1"/>
    </xf>
    <xf numFmtId="1" fontId="4" fillId="11" borderId="0" xfId="1" quotePrefix="1" applyNumberFormat="1" applyFont="1" applyFill="1" applyAlignment="1">
      <alignment horizontal="right" vertical="center"/>
    </xf>
    <xf numFmtId="0" fontId="3" fillId="11" borderId="7" xfId="1" applyFont="1" applyFill="1" applyBorder="1"/>
    <xf numFmtId="0" fontId="3" fillId="11" borderId="6" xfId="1" applyFont="1" applyFill="1" applyBorder="1"/>
    <xf numFmtId="0" fontId="9" fillId="9" borderId="7" xfId="1" applyFont="1" applyFill="1" applyBorder="1"/>
    <xf numFmtId="49" fontId="15" fillId="9" borderId="1" xfId="1" applyNumberFormat="1" applyFont="1" applyFill="1" applyBorder="1" applyAlignment="1">
      <alignment horizontal="center" vertical="center"/>
    </xf>
    <xf numFmtId="0" fontId="15" fillId="9" borderId="2" xfId="1" applyFont="1" applyFill="1" applyBorder="1" applyAlignment="1">
      <alignment vertical="center" wrapText="1"/>
    </xf>
    <xf numFmtId="0" fontId="15" fillId="9" borderId="2" xfId="1" applyFont="1" applyFill="1" applyBorder="1" applyAlignment="1">
      <alignment horizontal="center" vertical="center" wrapText="1"/>
    </xf>
    <xf numFmtId="0" fontId="15" fillId="9" borderId="8" xfId="1" applyFont="1" applyFill="1" applyBorder="1" applyAlignment="1">
      <alignment vertical="center" wrapText="1"/>
    </xf>
    <xf numFmtId="0" fontId="15" fillId="9" borderId="3" xfId="1" applyFont="1" applyFill="1" applyBorder="1" applyAlignment="1">
      <alignment vertical="center" wrapText="1"/>
    </xf>
    <xf numFmtId="49" fontId="15" fillId="9" borderId="9" xfId="1" applyNumberFormat="1" applyFont="1" applyFill="1" applyBorder="1" applyAlignment="1">
      <alignment horizontal="center" vertical="center"/>
    </xf>
    <xf numFmtId="0" fontId="15" fillId="9" borderId="0" xfId="1" applyFont="1" applyFill="1" applyAlignment="1">
      <alignment vertical="center" wrapText="1"/>
    </xf>
    <xf numFmtId="0" fontId="15" fillId="9" borderId="0" xfId="1" applyFont="1" applyFill="1" applyAlignment="1">
      <alignment horizontal="center" vertical="center" wrapText="1"/>
    </xf>
    <xf numFmtId="0" fontId="15" fillId="9" borderId="10" xfId="1" applyFont="1" applyFill="1" applyBorder="1" applyAlignment="1">
      <alignment vertical="center" wrapText="1"/>
    </xf>
    <xf numFmtId="0" fontId="15" fillId="9" borderId="7" xfId="1" applyFont="1" applyFill="1" applyBorder="1" applyAlignment="1">
      <alignment vertical="center" wrapText="1"/>
    </xf>
    <xf numFmtId="49" fontId="10" fillId="9" borderId="4" xfId="1" applyNumberFormat="1" applyFont="1" applyFill="1" applyBorder="1" applyAlignment="1">
      <alignment horizontal="center" vertical="center"/>
    </xf>
    <xf numFmtId="0" fontId="10" fillId="9" borderId="5" xfId="1" applyFont="1" applyFill="1" applyBorder="1" applyAlignment="1">
      <alignment vertical="center" wrapText="1"/>
    </xf>
    <xf numFmtId="0" fontId="10" fillId="9" borderId="5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vertical="center" wrapText="1"/>
    </xf>
    <xf numFmtId="0" fontId="10" fillId="9" borderId="6" xfId="1" applyFont="1" applyFill="1" applyBorder="1" applyAlignment="1">
      <alignment vertical="center" wrapText="1"/>
    </xf>
    <xf numFmtId="1" fontId="2" fillId="11" borderId="0" xfId="1" quotePrefix="1" applyNumberFormat="1" applyFont="1" applyFill="1" applyAlignment="1">
      <alignment horizontal="right" vertical="center"/>
    </xf>
    <xf numFmtId="49" fontId="5" fillId="0" borderId="9" xfId="1" applyNumberFormat="1" applyFont="1" applyBorder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10" xfId="1" applyFont="1" applyBorder="1" applyAlignment="1">
      <alignment vertical="center" wrapText="1"/>
    </xf>
    <xf numFmtId="0" fontId="5" fillId="0" borderId="7" xfId="1" applyFont="1" applyBorder="1"/>
    <xf numFmtId="1" fontId="3" fillId="12" borderId="0" xfId="1" quotePrefix="1" applyNumberFormat="1" applyFont="1" applyFill="1" applyAlignment="1">
      <alignment horizontal="right" vertical="center"/>
    </xf>
    <xf numFmtId="1" fontId="3" fillId="12" borderId="0" xfId="1" applyNumberFormat="1" applyFont="1" applyFill="1" applyAlignment="1">
      <alignment horizontal="right" vertical="center"/>
    </xf>
    <xf numFmtId="0" fontId="2" fillId="0" borderId="5" xfId="1" applyFont="1" applyBorder="1" applyAlignment="1">
      <alignment vertical="top" wrapText="1"/>
    </xf>
    <xf numFmtId="0" fontId="2" fillId="0" borderId="12" xfId="1" applyFont="1" applyBorder="1" applyAlignment="1">
      <alignment vertical="center" wrapText="1"/>
    </xf>
    <xf numFmtId="1" fontId="2" fillId="12" borderId="0" xfId="1" applyNumberFormat="1" applyFont="1" applyFill="1" applyAlignment="1">
      <alignment horizontal="right" vertical="center"/>
    </xf>
    <xf numFmtId="0" fontId="2" fillId="0" borderId="3" xfId="1" applyFont="1" applyBorder="1" applyAlignment="1">
      <alignment wrapText="1"/>
    </xf>
    <xf numFmtId="0" fontId="3" fillId="12" borderId="6" xfId="1" applyFont="1" applyFill="1" applyBorder="1" applyAlignment="1">
      <alignment vertical="center" wrapText="1"/>
    </xf>
    <xf numFmtId="0" fontId="4" fillId="0" borderId="0" xfId="1" applyFont="1" applyAlignment="1">
      <alignment horizontal="center"/>
    </xf>
    <xf numFmtId="49" fontId="4" fillId="0" borderId="9" xfId="1" applyNumberFormat="1" applyFont="1" applyBorder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16" fillId="0" borderId="0" xfId="0" applyFont="1"/>
    <xf numFmtId="49" fontId="10" fillId="9" borderId="0" xfId="1" applyNumberFormat="1" applyFont="1" applyFill="1" applyAlignment="1">
      <alignment horizontal="left" vertical="center"/>
    </xf>
    <xf numFmtId="49" fontId="10" fillId="9" borderId="0" xfId="1" applyNumberFormat="1" applyFont="1" applyFill="1" applyAlignment="1">
      <alignment horizontal="center" vertical="center"/>
    </xf>
    <xf numFmtId="0" fontId="15" fillId="9" borderId="0" xfId="1" applyFont="1" applyFill="1" applyAlignment="1">
      <alignment wrapText="1"/>
    </xf>
    <xf numFmtId="0" fontId="10" fillId="9" borderId="0" xfId="1" applyFont="1" applyFill="1" applyAlignment="1">
      <alignment vertical="top" wrapText="1"/>
    </xf>
    <xf numFmtId="0" fontId="10" fillId="9" borderId="0" xfId="1" applyFont="1" applyFill="1" applyAlignment="1">
      <alignment vertical="center"/>
    </xf>
    <xf numFmtId="49" fontId="10" fillId="9" borderId="10" xfId="1" applyNumberFormat="1" applyFont="1" applyFill="1" applyBorder="1" applyAlignment="1">
      <alignment horizontal="left" vertical="center"/>
    </xf>
    <xf numFmtId="49" fontId="10" fillId="9" borderId="7" xfId="1" applyNumberFormat="1" applyFont="1" applyFill="1" applyBorder="1" applyAlignment="1">
      <alignment horizontal="left" vertical="center"/>
    </xf>
    <xf numFmtId="0" fontId="10" fillId="9" borderId="9" xfId="1" applyFont="1" applyFill="1" applyBorder="1" applyAlignment="1">
      <alignment horizontal="center" vertical="center" wrapText="1"/>
    </xf>
    <xf numFmtId="0" fontId="10" fillId="9" borderId="3" xfId="1" applyFont="1" applyFill="1" applyBorder="1" applyAlignment="1">
      <alignment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10" fillId="9" borderId="7" xfId="1" applyFont="1" applyFill="1" applyBorder="1" applyAlignment="1">
      <alignment vertical="center"/>
    </xf>
    <xf numFmtId="0" fontId="10" fillId="9" borderId="9" xfId="1" applyFont="1" applyFill="1" applyBorder="1" applyAlignment="1">
      <alignment horizontal="center" wrapText="1"/>
    </xf>
    <xf numFmtId="0" fontId="10" fillId="9" borderId="0" xfId="1" applyFont="1" applyFill="1" applyAlignment="1">
      <alignment horizontal="center" wrapText="1"/>
    </xf>
    <xf numFmtId="0" fontId="10" fillId="9" borderId="10" xfId="1" applyFont="1" applyFill="1" applyBorder="1" applyAlignment="1">
      <alignment wrapText="1"/>
    </xf>
    <xf numFmtId="0" fontId="10" fillId="9" borderId="7" xfId="1" applyFont="1" applyFill="1" applyBorder="1" applyAlignment="1">
      <alignment wrapText="1"/>
    </xf>
    <xf numFmtId="1" fontId="3" fillId="13" borderId="0" xfId="1" applyNumberFormat="1" applyFont="1" applyFill="1" applyAlignment="1">
      <alignment horizontal="right" vertical="center"/>
    </xf>
    <xf numFmtId="0" fontId="13" fillId="0" borderId="0" xfId="0" applyFont="1"/>
    <xf numFmtId="0" fontId="3" fillId="13" borderId="7" xfId="1" applyFont="1" applyFill="1" applyBorder="1" applyAlignment="1">
      <alignment vertical="center" wrapText="1"/>
    </xf>
    <xf numFmtId="1" fontId="3" fillId="13" borderId="0" xfId="1" quotePrefix="1" applyNumberFormat="1" applyFont="1" applyFill="1" applyAlignment="1">
      <alignment horizontal="right" vertical="center"/>
    </xf>
    <xf numFmtId="0" fontId="12" fillId="0" borderId="0" xfId="0" applyFont="1"/>
    <xf numFmtId="1" fontId="4" fillId="13" borderId="0" xfId="1" applyNumberFormat="1" applyFont="1" applyFill="1" applyAlignment="1">
      <alignment horizontal="right" vertical="center"/>
    </xf>
    <xf numFmtId="49" fontId="17" fillId="0" borderId="9" xfId="1" applyNumberFormat="1" applyFont="1" applyBorder="1" applyAlignment="1">
      <alignment horizontal="center" vertical="center"/>
    </xf>
    <xf numFmtId="0" fontId="17" fillId="0" borderId="10" xfId="1" applyFont="1" applyBorder="1" applyAlignment="1">
      <alignment vertical="center" wrapText="1"/>
    </xf>
    <xf numFmtId="0" fontId="17" fillId="0" borderId="7" xfId="1" applyFont="1" applyBorder="1" applyAlignment="1">
      <alignment vertical="center" wrapText="1"/>
    </xf>
    <xf numFmtId="0" fontId="7" fillId="12" borderId="0" xfId="1" applyFont="1" applyFill="1" applyAlignment="1">
      <alignment horizontal="center"/>
    </xf>
    <xf numFmtId="49" fontId="7" fillId="0" borderId="9" xfId="1" applyNumberFormat="1" applyFont="1" applyBorder="1" applyAlignment="1">
      <alignment horizontal="center" vertical="center"/>
    </xf>
    <xf numFmtId="0" fontId="7" fillId="0" borderId="10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7" fillId="0" borderId="0" xfId="1" applyFont="1" applyAlignment="1">
      <alignment horizontal="center"/>
    </xf>
    <xf numFmtId="1" fontId="7" fillId="13" borderId="0" xfId="1" quotePrefix="1" applyNumberFormat="1" applyFont="1" applyFill="1" applyAlignment="1">
      <alignment horizontal="right" vertical="center"/>
    </xf>
    <xf numFmtId="0" fontId="17" fillId="0" borderId="0" xfId="1" applyFont="1" applyAlignment="1">
      <alignment vertical="center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3" fillId="13" borderId="7" xfId="1" applyFont="1" applyFill="1" applyBorder="1" applyAlignment="1">
      <alignment vertical="center"/>
    </xf>
    <xf numFmtId="0" fontId="3" fillId="12" borderId="7" xfId="1" applyFont="1" applyFill="1" applyBorder="1" applyAlignment="1">
      <alignment vertical="center" wrapText="1"/>
    </xf>
    <xf numFmtId="0" fontId="7" fillId="0" borderId="7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6F3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../../n354899.SGT/Downloads/RICA/pte_Nomenclatura%20tablas%20y%20campos%20BDR%20v15_202206_v3%20(1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27"/>
  <sheetViews>
    <sheetView tabSelected="1" zoomScale="85" zoomScaleNormal="85" workbookViewId="0">
      <pane ySplit="2" topLeftCell="B4453" activePane="bottomLeft" state="frozen"/>
      <selection pane="bottomLeft" activeCell="E4616" sqref="E4616"/>
    </sheetView>
  </sheetViews>
  <sheetFormatPr defaultColWidth="11.5703125" defaultRowHeight="12" customHeight="1"/>
  <cols>
    <col min="1" max="1" width="9.42578125" style="12" customWidth="1"/>
    <col min="2" max="2" width="81.28515625" style="6" customWidth="1"/>
    <col min="3" max="3" width="4.85546875" style="7" customWidth="1"/>
    <col min="4" max="4" width="70.28515625" style="6" customWidth="1"/>
    <col min="5" max="5" width="19.28515625" style="8" customWidth="1"/>
    <col min="6" max="6" width="27.42578125" style="6" customWidth="1"/>
    <col min="7" max="7" width="21.140625" style="6" customWidth="1"/>
    <col min="8" max="8" width="8.5703125" style="34" customWidth="1"/>
    <col min="9" max="9" width="8.28515625" style="20" bestFit="1" customWidth="1"/>
    <col min="10" max="220" width="11.5703125" style="3"/>
    <col min="221" max="221" width="9.42578125" style="3" customWidth="1"/>
    <col min="222" max="222" width="81.28515625" style="3" customWidth="1"/>
    <col min="223" max="223" width="4.85546875" style="3" customWidth="1"/>
    <col min="224" max="224" width="70.28515625" style="3" customWidth="1"/>
    <col min="225" max="225" width="19.28515625" style="3" customWidth="1"/>
    <col min="226" max="226" width="24" style="3" customWidth="1"/>
    <col min="227" max="227" width="21.140625" style="3" customWidth="1"/>
    <col min="228" max="228" width="2.7109375" style="3" customWidth="1"/>
    <col min="229" max="229" width="8.28515625" style="3" bestFit="1" customWidth="1"/>
    <col min="230" max="230" width="12.5703125" style="3" customWidth="1"/>
    <col min="231" max="232" width="9.42578125" style="3" customWidth="1"/>
    <col min="233" max="233" width="3.140625" style="3" bestFit="1" customWidth="1"/>
    <col min="234" max="234" width="35.140625" style="3" customWidth="1"/>
    <col min="235" max="235" width="85.28515625" style="3" customWidth="1"/>
    <col min="236" max="236" width="4.5703125" style="3" bestFit="1" customWidth="1"/>
    <col min="237" max="237" width="20.85546875" style="3" bestFit="1" customWidth="1"/>
    <col min="238" max="476" width="11.5703125" style="3"/>
    <col min="477" max="477" width="9.42578125" style="3" customWidth="1"/>
    <col min="478" max="478" width="81.28515625" style="3" customWidth="1"/>
    <col min="479" max="479" width="4.85546875" style="3" customWidth="1"/>
    <col min="480" max="480" width="70.28515625" style="3" customWidth="1"/>
    <col min="481" max="481" width="19.28515625" style="3" customWidth="1"/>
    <col min="482" max="482" width="24" style="3" customWidth="1"/>
    <col min="483" max="483" width="21.140625" style="3" customWidth="1"/>
    <col min="484" max="484" width="2.7109375" style="3" customWidth="1"/>
    <col min="485" max="485" width="8.28515625" style="3" bestFit="1" customWidth="1"/>
    <col min="486" max="486" width="12.5703125" style="3" customWidth="1"/>
    <col min="487" max="488" width="9.42578125" style="3" customWidth="1"/>
    <col min="489" max="489" width="3.140625" style="3" bestFit="1" customWidth="1"/>
    <col min="490" max="490" width="35.140625" style="3" customWidth="1"/>
    <col min="491" max="491" width="85.28515625" style="3" customWidth="1"/>
    <col min="492" max="492" width="4.5703125" style="3" bestFit="1" customWidth="1"/>
    <col min="493" max="493" width="20.85546875" style="3" bestFit="1" customWidth="1"/>
    <col min="494" max="732" width="11.5703125" style="3"/>
    <col min="733" max="733" width="9.42578125" style="3" customWidth="1"/>
    <col min="734" max="734" width="81.28515625" style="3" customWidth="1"/>
    <col min="735" max="735" width="4.85546875" style="3" customWidth="1"/>
    <col min="736" max="736" width="70.28515625" style="3" customWidth="1"/>
    <col min="737" max="737" width="19.28515625" style="3" customWidth="1"/>
    <col min="738" max="738" width="24" style="3" customWidth="1"/>
    <col min="739" max="739" width="21.140625" style="3" customWidth="1"/>
    <col min="740" max="740" width="2.7109375" style="3" customWidth="1"/>
    <col min="741" max="741" width="8.28515625" style="3" bestFit="1" customWidth="1"/>
    <col min="742" max="742" width="12.5703125" style="3" customWidth="1"/>
    <col min="743" max="744" width="9.42578125" style="3" customWidth="1"/>
    <col min="745" max="745" width="3.140625" style="3" bestFit="1" customWidth="1"/>
    <col min="746" max="746" width="35.140625" style="3" customWidth="1"/>
    <col min="747" max="747" width="85.28515625" style="3" customWidth="1"/>
    <col min="748" max="748" width="4.5703125" style="3" bestFit="1" customWidth="1"/>
    <col min="749" max="749" width="20.85546875" style="3" bestFit="1" customWidth="1"/>
    <col min="750" max="988" width="11.5703125" style="3"/>
    <col min="989" max="989" width="9.42578125" style="3" customWidth="1"/>
    <col min="990" max="990" width="81.28515625" style="3" customWidth="1"/>
    <col min="991" max="991" width="4.85546875" style="3" customWidth="1"/>
    <col min="992" max="992" width="70.28515625" style="3" customWidth="1"/>
    <col min="993" max="993" width="19.28515625" style="3" customWidth="1"/>
    <col min="994" max="994" width="24" style="3" customWidth="1"/>
    <col min="995" max="995" width="21.140625" style="3" customWidth="1"/>
    <col min="996" max="996" width="2.7109375" style="3" customWidth="1"/>
    <col min="997" max="997" width="8.28515625" style="3" bestFit="1" customWidth="1"/>
    <col min="998" max="998" width="12.5703125" style="3" customWidth="1"/>
    <col min="999" max="1000" width="9.42578125" style="3" customWidth="1"/>
    <col min="1001" max="1001" width="3.140625" style="3" bestFit="1" customWidth="1"/>
    <col min="1002" max="1002" width="35.140625" style="3" customWidth="1"/>
    <col min="1003" max="1003" width="85.28515625" style="3" customWidth="1"/>
    <col min="1004" max="1004" width="4.5703125" style="3" bestFit="1" customWidth="1"/>
    <col min="1005" max="1005" width="20.85546875" style="3" bestFit="1" customWidth="1"/>
    <col min="1006" max="1244" width="11.5703125" style="3"/>
    <col min="1245" max="1245" width="9.42578125" style="3" customWidth="1"/>
    <col min="1246" max="1246" width="81.28515625" style="3" customWidth="1"/>
    <col min="1247" max="1247" width="4.85546875" style="3" customWidth="1"/>
    <col min="1248" max="1248" width="70.28515625" style="3" customWidth="1"/>
    <col min="1249" max="1249" width="19.28515625" style="3" customWidth="1"/>
    <col min="1250" max="1250" width="24" style="3" customWidth="1"/>
    <col min="1251" max="1251" width="21.140625" style="3" customWidth="1"/>
    <col min="1252" max="1252" width="2.7109375" style="3" customWidth="1"/>
    <col min="1253" max="1253" width="8.28515625" style="3" bestFit="1" customWidth="1"/>
    <col min="1254" max="1254" width="12.5703125" style="3" customWidth="1"/>
    <col min="1255" max="1256" width="9.42578125" style="3" customWidth="1"/>
    <col min="1257" max="1257" width="3.140625" style="3" bestFit="1" customWidth="1"/>
    <col min="1258" max="1258" width="35.140625" style="3" customWidth="1"/>
    <col min="1259" max="1259" width="85.28515625" style="3" customWidth="1"/>
    <col min="1260" max="1260" width="4.5703125" style="3" bestFit="1" customWidth="1"/>
    <col min="1261" max="1261" width="20.85546875" style="3" bestFit="1" customWidth="1"/>
    <col min="1262" max="1500" width="11.5703125" style="3"/>
    <col min="1501" max="1501" width="9.42578125" style="3" customWidth="1"/>
    <col min="1502" max="1502" width="81.28515625" style="3" customWidth="1"/>
    <col min="1503" max="1503" width="4.85546875" style="3" customWidth="1"/>
    <col min="1504" max="1504" width="70.28515625" style="3" customWidth="1"/>
    <col min="1505" max="1505" width="19.28515625" style="3" customWidth="1"/>
    <col min="1506" max="1506" width="24" style="3" customWidth="1"/>
    <col min="1507" max="1507" width="21.140625" style="3" customWidth="1"/>
    <col min="1508" max="1508" width="2.7109375" style="3" customWidth="1"/>
    <col min="1509" max="1509" width="8.28515625" style="3" bestFit="1" customWidth="1"/>
    <col min="1510" max="1510" width="12.5703125" style="3" customWidth="1"/>
    <col min="1511" max="1512" width="9.42578125" style="3" customWidth="1"/>
    <col min="1513" max="1513" width="3.140625" style="3" bestFit="1" customWidth="1"/>
    <col min="1514" max="1514" width="35.140625" style="3" customWidth="1"/>
    <col min="1515" max="1515" width="85.28515625" style="3" customWidth="1"/>
    <col min="1516" max="1516" width="4.5703125" style="3" bestFit="1" customWidth="1"/>
    <col min="1517" max="1517" width="20.85546875" style="3" bestFit="1" customWidth="1"/>
    <col min="1518" max="1756" width="11.5703125" style="3"/>
    <col min="1757" max="1757" width="9.42578125" style="3" customWidth="1"/>
    <col min="1758" max="1758" width="81.28515625" style="3" customWidth="1"/>
    <col min="1759" max="1759" width="4.85546875" style="3" customWidth="1"/>
    <col min="1760" max="1760" width="70.28515625" style="3" customWidth="1"/>
    <col min="1761" max="1761" width="19.28515625" style="3" customWidth="1"/>
    <col min="1762" max="1762" width="24" style="3" customWidth="1"/>
    <col min="1763" max="1763" width="21.140625" style="3" customWidth="1"/>
    <col min="1764" max="1764" width="2.7109375" style="3" customWidth="1"/>
    <col min="1765" max="1765" width="8.28515625" style="3" bestFit="1" customWidth="1"/>
    <col min="1766" max="1766" width="12.5703125" style="3" customWidth="1"/>
    <col min="1767" max="1768" width="9.42578125" style="3" customWidth="1"/>
    <col min="1769" max="1769" width="3.140625" style="3" bestFit="1" customWidth="1"/>
    <col min="1770" max="1770" width="35.140625" style="3" customWidth="1"/>
    <col min="1771" max="1771" width="85.28515625" style="3" customWidth="1"/>
    <col min="1772" max="1772" width="4.5703125" style="3" bestFit="1" customWidth="1"/>
    <col min="1773" max="1773" width="20.85546875" style="3" bestFit="1" customWidth="1"/>
    <col min="1774" max="2012" width="11.5703125" style="3"/>
    <col min="2013" max="2013" width="9.42578125" style="3" customWidth="1"/>
    <col min="2014" max="2014" width="81.28515625" style="3" customWidth="1"/>
    <col min="2015" max="2015" width="4.85546875" style="3" customWidth="1"/>
    <col min="2016" max="2016" width="70.28515625" style="3" customWidth="1"/>
    <col min="2017" max="2017" width="19.28515625" style="3" customWidth="1"/>
    <col min="2018" max="2018" width="24" style="3" customWidth="1"/>
    <col min="2019" max="2019" width="21.140625" style="3" customWidth="1"/>
    <col min="2020" max="2020" width="2.7109375" style="3" customWidth="1"/>
    <col min="2021" max="2021" width="8.28515625" style="3" bestFit="1" customWidth="1"/>
    <col min="2022" max="2022" width="12.5703125" style="3" customWidth="1"/>
    <col min="2023" max="2024" width="9.42578125" style="3" customWidth="1"/>
    <col min="2025" max="2025" width="3.140625" style="3" bestFit="1" customWidth="1"/>
    <col min="2026" max="2026" width="35.140625" style="3" customWidth="1"/>
    <col min="2027" max="2027" width="85.28515625" style="3" customWidth="1"/>
    <col min="2028" max="2028" width="4.5703125" style="3" bestFit="1" customWidth="1"/>
    <col min="2029" max="2029" width="20.85546875" style="3" bestFit="1" customWidth="1"/>
    <col min="2030" max="2268" width="11.5703125" style="3"/>
    <col min="2269" max="2269" width="9.42578125" style="3" customWidth="1"/>
    <col min="2270" max="2270" width="81.28515625" style="3" customWidth="1"/>
    <col min="2271" max="2271" width="4.85546875" style="3" customWidth="1"/>
    <col min="2272" max="2272" width="70.28515625" style="3" customWidth="1"/>
    <col min="2273" max="2273" width="19.28515625" style="3" customWidth="1"/>
    <col min="2274" max="2274" width="24" style="3" customWidth="1"/>
    <col min="2275" max="2275" width="21.140625" style="3" customWidth="1"/>
    <col min="2276" max="2276" width="2.7109375" style="3" customWidth="1"/>
    <col min="2277" max="2277" width="8.28515625" style="3" bestFit="1" customWidth="1"/>
    <col min="2278" max="2278" width="12.5703125" style="3" customWidth="1"/>
    <col min="2279" max="2280" width="9.42578125" style="3" customWidth="1"/>
    <col min="2281" max="2281" width="3.140625" style="3" bestFit="1" customWidth="1"/>
    <col min="2282" max="2282" width="35.140625" style="3" customWidth="1"/>
    <col min="2283" max="2283" width="85.28515625" style="3" customWidth="1"/>
    <col min="2284" max="2284" width="4.5703125" style="3" bestFit="1" customWidth="1"/>
    <col min="2285" max="2285" width="20.85546875" style="3" bestFit="1" customWidth="1"/>
    <col min="2286" max="2524" width="11.5703125" style="3"/>
    <col min="2525" max="2525" width="9.42578125" style="3" customWidth="1"/>
    <col min="2526" max="2526" width="81.28515625" style="3" customWidth="1"/>
    <col min="2527" max="2527" width="4.85546875" style="3" customWidth="1"/>
    <col min="2528" max="2528" width="70.28515625" style="3" customWidth="1"/>
    <col min="2529" max="2529" width="19.28515625" style="3" customWidth="1"/>
    <col min="2530" max="2530" width="24" style="3" customWidth="1"/>
    <col min="2531" max="2531" width="21.140625" style="3" customWidth="1"/>
    <col min="2532" max="2532" width="2.7109375" style="3" customWidth="1"/>
    <col min="2533" max="2533" width="8.28515625" style="3" bestFit="1" customWidth="1"/>
    <col min="2534" max="2534" width="12.5703125" style="3" customWidth="1"/>
    <col min="2535" max="2536" width="9.42578125" style="3" customWidth="1"/>
    <col min="2537" max="2537" width="3.140625" style="3" bestFit="1" customWidth="1"/>
    <col min="2538" max="2538" width="35.140625" style="3" customWidth="1"/>
    <col min="2539" max="2539" width="85.28515625" style="3" customWidth="1"/>
    <col min="2540" max="2540" width="4.5703125" style="3" bestFit="1" customWidth="1"/>
    <col min="2541" max="2541" width="20.85546875" style="3" bestFit="1" customWidth="1"/>
    <col min="2542" max="2780" width="11.5703125" style="3"/>
    <col min="2781" max="2781" width="9.42578125" style="3" customWidth="1"/>
    <col min="2782" max="2782" width="81.28515625" style="3" customWidth="1"/>
    <col min="2783" max="2783" width="4.85546875" style="3" customWidth="1"/>
    <col min="2784" max="2784" width="70.28515625" style="3" customWidth="1"/>
    <col min="2785" max="2785" width="19.28515625" style="3" customWidth="1"/>
    <col min="2786" max="2786" width="24" style="3" customWidth="1"/>
    <col min="2787" max="2787" width="21.140625" style="3" customWidth="1"/>
    <col min="2788" max="2788" width="2.7109375" style="3" customWidth="1"/>
    <col min="2789" max="2789" width="8.28515625" style="3" bestFit="1" customWidth="1"/>
    <col min="2790" max="2790" width="12.5703125" style="3" customWidth="1"/>
    <col min="2791" max="2792" width="9.42578125" style="3" customWidth="1"/>
    <col min="2793" max="2793" width="3.140625" style="3" bestFit="1" customWidth="1"/>
    <col min="2794" max="2794" width="35.140625" style="3" customWidth="1"/>
    <col min="2795" max="2795" width="85.28515625" style="3" customWidth="1"/>
    <col min="2796" max="2796" width="4.5703125" style="3" bestFit="1" customWidth="1"/>
    <col min="2797" max="2797" width="20.85546875" style="3" bestFit="1" customWidth="1"/>
    <col min="2798" max="3036" width="11.5703125" style="3"/>
    <col min="3037" max="3037" width="9.42578125" style="3" customWidth="1"/>
    <col min="3038" max="3038" width="81.28515625" style="3" customWidth="1"/>
    <col min="3039" max="3039" width="4.85546875" style="3" customWidth="1"/>
    <col min="3040" max="3040" width="70.28515625" style="3" customWidth="1"/>
    <col min="3041" max="3041" width="19.28515625" style="3" customWidth="1"/>
    <col min="3042" max="3042" width="24" style="3" customWidth="1"/>
    <col min="3043" max="3043" width="21.140625" style="3" customWidth="1"/>
    <col min="3044" max="3044" width="2.7109375" style="3" customWidth="1"/>
    <col min="3045" max="3045" width="8.28515625" style="3" bestFit="1" customWidth="1"/>
    <col min="3046" max="3046" width="12.5703125" style="3" customWidth="1"/>
    <col min="3047" max="3048" width="9.42578125" style="3" customWidth="1"/>
    <col min="3049" max="3049" width="3.140625" style="3" bestFit="1" customWidth="1"/>
    <col min="3050" max="3050" width="35.140625" style="3" customWidth="1"/>
    <col min="3051" max="3051" width="85.28515625" style="3" customWidth="1"/>
    <col min="3052" max="3052" width="4.5703125" style="3" bestFit="1" customWidth="1"/>
    <col min="3053" max="3053" width="20.85546875" style="3" bestFit="1" customWidth="1"/>
    <col min="3054" max="3292" width="11.5703125" style="3"/>
    <col min="3293" max="3293" width="9.42578125" style="3" customWidth="1"/>
    <col min="3294" max="3294" width="81.28515625" style="3" customWidth="1"/>
    <col min="3295" max="3295" width="4.85546875" style="3" customWidth="1"/>
    <col min="3296" max="3296" width="70.28515625" style="3" customWidth="1"/>
    <col min="3297" max="3297" width="19.28515625" style="3" customWidth="1"/>
    <col min="3298" max="3298" width="24" style="3" customWidth="1"/>
    <col min="3299" max="3299" width="21.140625" style="3" customWidth="1"/>
    <col min="3300" max="3300" width="2.7109375" style="3" customWidth="1"/>
    <col min="3301" max="3301" width="8.28515625" style="3" bestFit="1" customWidth="1"/>
    <col min="3302" max="3302" width="12.5703125" style="3" customWidth="1"/>
    <col min="3303" max="3304" width="9.42578125" style="3" customWidth="1"/>
    <col min="3305" max="3305" width="3.140625" style="3" bestFit="1" customWidth="1"/>
    <col min="3306" max="3306" width="35.140625" style="3" customWidth="1"/>
    <col min="3307" max="3307" width="85.28515625" style="3" customWidth="1"/>
    <col min="3308" max="3308" width="4.5703125" style="3" bestFit="1" customWidth="1"/>
    <col min="3309" max="3309" width="20.85546875" style="3" bestFit="1" customWidth="1"/>
    <col min="3310" max="3548" width="11.5703125" style="3"/>
    <col min="3549" max="3549" width="9.42578125" style="3" customWidth="1"/>
    <col min="3550" max="3550" width="81.28515625" style="3" customWidth="1"/>
    <col min="3551" max="3551" width="4.85546875" style="3" customWidth="1"/>
    <col min="3552" max="3552" width="70.28515625" style="3" customWidth="1"/>
    <col min="3553" max="3553" width="19.28515625" style="3" customWidth="1"/>
    <col min="3554" max="3554" width="24" style="3" customWidth="1"/>
    <col min="3555" max="3555" width="21.140625" style="3" customWidth="1"/>
    <col min="3556" max="3556" width="2.7109375" style="3" customWidth="1"/>
    <col min="3557" max="3557" width="8.28515625" style="3" bestFit="1" customWidth="1"/>
    <col min="3558" max="3558" width="12.5703125" style="3" customWidth="1"/>
    <col min="3559" max="3560" width="9.42578125" style="3" customWidth="1"/>
    <col min="3561" max="3561" width="3.140625" style="3" bestFit="1" customWidth="1"/>
    <col min="3562" max="3562" width="35.140625" style="3" customWidth="1"/>
    <col min="3563" max="3563" width="85.28515625" style="3" customWidth="1"/>
    <col min="3564" max="3564" width="4.5703125" style="3" bestFit="1" customWidth="1"/>
    <col min="3565" max="3565" width="20.85546875" style="3" bestFit="1" customWidth="1"/>
    <col min="3566" max="3804" width="11.5703125" style="3"/>
    <col min="3805" max="3805" width="9.42578125" style="3" customWidth="1"/>
    <col min="3806" max="3806" width="81.28515625" style="3" customWidth="1"/>
    <col min="3807" max="3807" width="4.85546875" style="3" customWidth="1"/>
    <col min="3808" max="3808" width="70.28515625" style="3" customWidth="1"/>
    <col min="3809" max="3809" width="19.28515625" style="3" customWidth="1"/>
    <col min="3810" max="3810" width="24" style="3" customWidth="1"/>
    <col min="3811" max="3811" width="21.140625" style="3" customWidth="1"/>
    <col min="3812" max="3812" width="2.7109375" style="3" customWidth="1"/>
    <col min="3813" max="3813" width="8.28515625" style="3" bestFit="1" customWidth="1"/>
    <col min="3814" max="3814" width="12.5703125" style="3" customWidth="1"/>
    <col min="3815" max="3816" width="9.42578125" style="3" customWidth="1"/>
    <col min="3817" max="3817" width="3.140625" style="3" bestFit="1" customWidth="1"/>
    <col min="3818" max="3818" width="35.140625" style="3" customWidth="1"/>
    <col min="3819" max="3819" width="85.28515625" style="3" customWidth="1"/>
    <col min="3820" max="3820" width="4.5703125" style="3" bestFit="1" customWidth="1"/>
    <col min="3821" max="3821" width="20.85546875" style="3" bestFit="1" customWidth="1"/>
    <col min="3822" max="4060" width="11.5703125" style="3"/>
    <col min="4061" max="4061" width="9.42578125" style="3" customWidth="1"/>
    <col min="4062" max="4062" width="81.28515625" style="3" customWidth="1"/>
    <col min="4063" max="4063" width="4.85546875" style="3" customWidth="1"/>
    <col min="4064" max="4064" width="70.28515625" style="3" customWidth="1"/>
    <col min="4065" max="4065" width="19.28515625" style="3" customWidth="1"/>
    <col min="4066" max="4066" width="24" style="3" customWidth="1"/>
    <col min="4067" max="4067" width="21.140625" style="3" customWidth="1"/>
    <col min="4068" max="4068" width="2.7109375" style="3" customWidth="1"/>
    <col min="4069" max="4069" width="8.28515625" style="3" bestFit="1" customWidth="1"/>
    <col min="4070" max="4070" width="12.5703125" style="3" customWidth="1"/>
    <col min="4071" max="4072" width="9.42578125" style="3" customWidth="1"/>
    <col min="4073" max="4073" width="3.140625" style="3" bestFit="1" customWidth="1"/>
    <col min="4074" max="4074" width="35.140625" style="3" customWidth="1"/>
    <col min="4075" max="4075" width="85.28515625" style="3" customWidth="1"/>
    <col min="4076" max="4076" width="4.5703125" style="3" bestFit="1" customWidth="1"/>
    <col min="4077" max="4077" width="20.85546875" style="3" bestFit="1" customWidth="1"/>
    <col min="4078" max="4316" width="11.5703125" style="3"/>
    <col min="4317" max="4317" width="9.42578125" style="3" customWidth="1"/>
    <col min="4318" max="4318" width="81.28515625" style="3" customWidth="1"/>
    <col min="4319" max="4319" width="4.85546875" style="3" customWidth="1"/>
    <col min="4320" max="4320" width="70.28515625" style="3" customWidth="1"/>
    <col min="4321" max="4321" width="19.28515625" style="3" customWidth="1"/>
    <col min="4322" max="4322" width="24" style="3" customWidth="1"/>
    <col min="4323" max="4323" width="21.140625" style="3" customWidth="1"/>
    <col min="4324" max="4324" width="2.7109375" style="3" customWidth="1"/>
    <col min="4325" max="4325" width="8.28515625" style="3" bestFit="1" customWidth="1"/>
    <col min="4326" max="4326" width="12.5703125" style="3" customWidth="1"/>
    <col min="4327" max="4328" width="9.42578125" style="3" customWidth="1"/>
    <col min="4329" max="4329" width="3.140625" style="3" bestFit="1" customWidth="1"/>
    <col min="4330" max="4330" width="35.140625" style="3" customWidth="1"/>
    <col min="4331" max="4331" width="85.28515625" style="3" customWidth="1"/>
    <col min="4332" max="4332" width="4.5703125" style="3" bestFit="1" customWidth="1"/>
    <col min="4333" max="4333" width="20.85546875" style="3" bestFit="1" customWidth="1"/>
    <col min="4334" max="4572" width="11.5703125" style="3"/>
    <col min="4573" max="4573" width="9.42578125" style="3" customWidth="1"/>
    <col min="4574" max="4574" width="81.28515625" style="3" customWidth="1"/>
    <col min="4575" max="4575" width="4.85546875" style="3" customWidth="1"/>
    <col min="4576" max="4576" width="70.28515625" style="3" customWidth="1"/>
    <col min="4577" max="4577" width="19.28515625" style="3" customWidth="1"/>
    <col min="4578" max="4578" width="24" style="3" customWidth="1"/>
    <col min="4579" max="4579" width="21.140625" style="3" customWidth="1"/>
    <col min="4580" max="4580" width="2.7109375" style="3" customWidth="1"/>
    <col min="4581" max="4581" width="8.28515625" style="3" bestFit="1" customWidth="1"/>
    <col min="4582" max="4582" width="12.5703125" style="3" customWidth="1"/>
    <col min="4583" max="4584" width="9.42578125" style="3" customWidth="1"/>
    <col min="4585" max="4585" width="3.140625" style="3" bestFit="1" customWidth="1"/>
    <col min="4586" max="4586" width="35.140625" style="3" customWidth="1"/>
    <col min="4587" max="4587" width="85.28515625" style="3" customWidth="1"/>
    <col min="4588" max="4588" width="4.5703125" style="3" bestFit="1" customWidth="1"/>
    <col min="4589" max="4589" width="20.85546875" style="3" bestFit="1" customWidth="1"/>
    <col min="4590" max="4828" width="11.5703125" style="3"/>
    <col min="4829" max="4829" width="9.42578125" style="3" customWidth="1"/>
    <col min="4830" max="4830" width="81.28515625" style="3" customWidth="1"/>
    <col min="4831" max="4831" width="4.85546875" style="3" customWidth="1"/>
    <col min="4832" max="4832" width="70.28515625" style="3" customWidth="1"/>
    <col min="4833" max="4833" width="19.28515625" style="3" customWidth="1"/>
    <col min="4834" max="4834" width="24" style="3" customWidth="1"/>
    <col min="4835" max="4835" width="21.140625" style="3" customWidth="1"/>
    <col min="4836" max="4836" width="2.7109375" style="3" customWidth="1"/>
    <col min="4837" max="4837" width="8.28515625" style="3" bestFit="1" customWidth="1"/>
    <col min="4838" max="4838" width="12.5703125" style="3" customWidth="1"/>
    <col min="4839" max="4840" width="9.42578125" style="3" customWidth="1"/>
    <col min="4841" max="4841" width="3.140625" style="3" bestFit="1" customWidth="1"/>
    <col min="4842" max="4842" width="35.140625" style="3" customWidth="1"/>
    <col min="4843" max="4843" width="85.28515625" style="3" customWidth="1"/>
    <col min="4844" max="4844" width="4.5703125" style="3" bestFit="1" customWidth="1"/>
    <col min="4845" max="4845" width="20.85546875" style="3" bestFit="1" customWidth="1"/>
    <col min="4846" max="5084" width="11.5703125" style="3"/>
    <col min="5085" max="5085" width="9.42578125" style="3" customWidth="1"/>
    <col min="5086" max="5086" width="81.28515625" style="3" customWidth="1"/>
    <col min="5087" max="5087" width="4.85546875" style="3" customWidth="1"/>
    <col min="5088" max="5088" width="70.28515625" style="3" customWidth="1"/>
    <col min="5089" max="5089" width="19.28515625" style="3" customWidth="1"/>
    <col min="5090" max="5090" width="24" style="3" customWidth="1"/>
    <col min="5091" max="5091" width="21.140625" style="3" customWidth="1"/>
    <col min="5092" max="5092" width="2.7109375" style="3" customWidth="1"/>
    <col min="5093" max="5093" width="8.28515625" style="3" bestFit="1" customWidth="1"/>
    <col min="5094" max="5094" width="12.5703125" style="3" customWidth="1"/>
    <col min="5095" max="5096" width="9.42578125" style="3" customWidth="1"/>
    <col min="5097" max="5097" width="3.140625" style="3" bestFit="1" customWidth="1"/>
    <col min="5098" max="5098" width="35.140625" style="3" customWidth="1"/>
    <col min="5099" max="5099" width="85.28515625" style="3" customWidth="1"/>
    <col min="5100" max="5100" width="4.5703125" style="3" bestFit="1" customWidth="1"/>
    <col min="5101" max="5101" width="20.85546875" style="3" bestFit="1" customWidth="1"/>
    <col min="5102" max="5340" width="11.5703125" style="3"/>
    <col min="5341" max="5341" width="9.42578125" style="3" customWidth="1"/>
    <col min="5342" max="5342" width="81.28515625" style="3" customWidth="1"/>
    <col min="5343" max="5343" width="4.85546875" style="3" customWidth="1"/>
    <col min="5344" max="5344" width="70.28515625" style="3" customWidth="1"/>
    <col min="5345" max="5345" width="19.28515625" style="3" customWidth="1"/>
    <col min="5346" max="5346" width="24" style="3" customWidth="1"/>
    <col min="5347" max="5347" width="21.140625" style="3" customWidth="1"/>
    <col min="5348" max="5348" width="2.7109375" style="3" customWidth="1"/>
    <col min="5349" max="5349" width="8.28515625" style="3" bestFit="1" customWidth="1"/>
    <col min="5350" max="5350" width="12.5703125" style="3" customWidth="1"/>
    <col min="5351" max="5352" width="9.42578125" style="3" customWidth="1"/>
    <col min="5353" max="5353" width="3.140625" style="3" bestFit="1" customWidth="1"/>
    <col min="5354" max="5354" width="35.140625" style="3" customWidth="1"/>
    <col min="5355" max="5355" width="85.28515625" style="3" customWidth="1"/>
    <col min="5356" max="5356" width="4.5703125" style="3" bestFit="1" customWidth="1"/>
    <col min="5357" max="5357" width="20.85546875" style="3" bestFit="1" customWidth="1"/>
    <col min="5358" max="5596" width="11.5703125" style="3"/>
    <col min="5597" max="5597" width="9.42578125" style="3" customWidth="1"/>
    <col min="5598" max="5598" width="81.28515625" style="3" customWidth="1"/>
    <col min="5599" max="5599" width="4.85546875" style="3" customWidth="1"/>
    <col min="5600" max="5600" width="70.28515625" style="3" customWidth="1"/>
    <col min="5601" max="5601" width="19.28515625" style="3" customWidth="1"/>
    <col min="5602" max="5602" width="24" style="3" customWidth="1"/>
    <col min="5603" max="5603" width="21.140625" style="3" customWidth="1"/>
    <col min="5604" max="5604" width="2.7109375" style="3" customWidth="1"/>
    <col min="5605" max="5605" width="8.28515625" style="3" bestFit="1" customWidth="1"/>
    <col min="5606" max="5606" width="12.5703125" style="3" customWidth="1"/>
    <col min="5607" max="5608" width="9.42578125" style="3" customWidth="1"/>
    <col min="5609" max="5609" width="3.140625" style="3" bestFit="1" customWidth="1"/>
    <col min="5610" max="5610" width="35.140625" style="3" customWidth="1"/>
    <col min="5611" max="5611" width="85.28515625" style="3" customWidth="1"/>
    <col min="5612" max="5612" width="4.5703125" style="3" bestFit="1" customWidth="1"/>
    <col min="5613" max="5613" width="20.85546875" style="3" bestFit="1" customWidth="1"/>
    <col min="5614" max="5852" width="11.5703125" style="3"/>
    <col min="5853" max="5853" width="9.42578125" style="3" customWidth="1"/>
    <col min="5854" max="5854" width="81.28515625" style="3" customWidth="1"/>
    <col min="5855" max="5855" width="4.85546875" style="3" customWidth="1"/>
    <col min="5856" max="5856" width="70.28515625" style="3" customWidth="1"/>
    <col min="5857" max="5857" width="19.28515625" style="3" customWidth="1"/>
    <col min="5858" max="5858" width="24" style="3" customWidth="1"/>
    <col min="5859" max="5859" width="21.140625" style="3" customWidth="1"/>
    <col min="5860" max="5860" width="2.7109375" style="3" customWidth="1"/>
    <col min="5861" max="5861" width="8.28515625" style="3" bestFit="1" customWidth="1"/>
    <col min="5862" max="5862" width="12.5703125" style="3" customWidth="1"/>
    <col min="5863" max="5864" width="9.42578125" style="3" customWidth="1"/>
    <col min="5865" max="5865" width="3.140625" style="3" bestFit="1" customWidth="1"/>
    <col min="5866" max="5866" width="35.140625" style="3" customWidth="1"/>
    <col min="5867" max="5867" width="85.28515625" style="3" customWidth="1"/>
    <col min="5868" max="5868" width="4.5703125" style="3" bestFit="1" customWidth="1"/>
    <col min="5869" max="5869" width="20.85546875" style="3" bestFit="1" customWidth="1"/>
    <col min="5870" max="6108" width="11.5703125" style="3"/>
    <col min="6109" max="6109" width="9.42578125" style="3" customWidth="1"/>
    <col min="6110" max="6110" width="81.28515625" style="3" customWidth="1"/>
    <col min="6111" max="6111" width="4.85546875" style="3" customWidth="1"/>
    <col min="6112" max="6112" width="70.28515625" style="3" customWidth="1"/>
    <col min="6113" max="6113" width="19.28515625" style="3" customWidth="1"/>
    <col min="6114" max="6114" width="24" style="3" customWidth="1"/>
    <col min="6115" max="6115" width="21.140625" style="3" customWidth="1"/>
    <col min="6116" max="6116" width="2.7109375" style="3" customWidth="1"/>
    <col min="6117" max="6117" width="8.28515625" style="3" bestFit="1" customWidth="1"/>
    <col min="6118" max="6118" width="12.5703125" style="3" customWidth="1"/>
    <col min="6119" max="6120" width="9.42578125" style="3" customWidth="1"/>
    <col min="6121" max="6121" width="3.140625" style="3" bestFit="1" customWidth="1"/>
    <col min="6122" max="6122" width="35.140625" style="3" customWidth="1"/>
    <col min="6123" max="6123" width="85.28515625" style="3" customWidth="1"/>
    <col min="6124" max="6124" width="4.5703125" style="3" bestFit="1" customWidth="1"/>
    <col min="6125" max="6125" width="20.85546875" style="3" bestFit="1" customWidth="1"/>
    <col min="6126" max="6364" width="11.5703125" style="3"/>
    <col min="6365" max="6365" width="9.42578125" style="3" customWidth="1"/>
    <col min="6366" max="6366" width="81.28515625" style="3" customWidth="1"/>
    <col min="6367" max="6367" width="4.85546875" style="3" customWidth="1"/>
    <col min="6368" max="6368" width="70.28515625" style="3" customWidth="1"/>
    <col min="6369" max="6369" width="19.28515625" style="3" customWidth="1"/>
    <col min="6370" max="6370" width="24" style="3" customWidth="1"/>
    <col min="6371" max="6371" width="21.140625" style="3" customWidth="1"/>
    <col min="6372" max="6372" width="2.7109375" style="3" customWidth="1"/>
    <col min="6373" max="6373" width="8.28515625" style="3" bestFit="1" customWidth="1"/>
    <col min="6374" max="6374" width="12.5703125" style="3" customWidth="1"/>
    <col min="6375" max="6376" width="9.42578125" style="3" customWidth="1"/>
    <col min="6377" max="6377" width="3.140625" style="3" bestFit="1" customWidth="1"/>
    <col min="6378" max="6378" width="35.140625" style="3" customWidth="1"/>
    <col min="6379" max="6379" width="85.28515625" style="3" customWidth="1"/>
    <col min="6380" max="6380" width="4.5703125" style="3" bestFit="1" customWidth="1"/>
    <col min="6381" max="6381" width="20.85546875" style="3" bestFit="1" customWidth="1"/>
    <col min="6382" max="6620" width="11.5703125" style="3"/>
    <col min="6621" max="6621" width="9.42578125" style="3" customWidth="1"/>
    <col min="6622" max="6622" width="81.28515625" style="3" customWidth="1"/>
    <col min="6623" max="6623" width="4.85546875" style="3" customWidth="1"/>
    <col min="6624" max="6624" width="70.28515625" style="3" customWidth="1"/>
    <col min="6625" max="6625" width="19.28515625" style="3" customWidth="1"/>
    <col min="6626" max="6626" width="24" style="3" customWidth="1"/>
    <col min="6627" max="6627" width="21.140625" style="3" customWidth="1"/>
    <col min="6628" max="6628" width="2.7109375" style="3" customWidth="1"/>
    <col min="6629" max="6629" width="8.28515625" style="3" bestFit="1" customWidth="1"/>
    <col min="6630" max="6630" width="12.5703125" style="3" customWidth="1"/>
    <col min="6631" max="6632" width="9.42578125" style="3" customWidth="1"/>
    <col min="6633" max="6633" width="3.140625" style="3" bestFit="1" customWidth="1"/>
    <col min="6634" max="6634" width="35.140625" style="3" customWidth="1"/>
    <col min="6635" max="6635" width="85.28515625" style="3" customWidth="1"/>
    <col min="6636" max="6636" width="4.5703125" style="3" bestFit="1" customWidth="1"/>
    <col min="6637" max="6637" width="20.85546875" style="3" bestFit="1" customWidth="1"/>
    <col min="6638" max="6876" width="11.5703125" style="3"/>
    <col min="6877" max="6877" width="9.42578125" style="3" customWidth="1"/>
    <col min="6878" max="6878" width="81.28515625" style="3" customWidth="1"/>
    <col min="6879" max="6879" width="4.85546875" style="3" customWidth="1"/>
    <col min="6880" max="6880" width="70.28515625" style="3" customWidth="1"/>
    <col min="6881" max="6881" width="19.28515625" style="3" customWidth="1"/>
    <col min="6882" max="6882" width="24" style="3" customWidth="1"/>
    <col min="6883" max="6883" width="21.140625" style="3" customWidth="1"/>
    <col min="6884" max="6884" width="2.7109375" style="3" customWidth="1"/>
    <col min="6885" max="6885" width="8.28515625" style="3" bestFit="1" customWidth="1"/>
    <col min="6886" max="6886" width="12.5703125" style="3" customWidth="1"/>
    <col min="6887" max="6888" width="9.42578125" style="3" customWidth="1"/>
    <col min="6889" max="6889" width="3.140625" style="3" bestFit="1" customWidth="1"/>
    <col min="6890" max="6890" width="35.140625" style="3" customWidth="1"/>
    <col min="6891" max="6891" width="85.28515625" style="3" customWidth="1"/>
    <col min="6892" max="6892" width="4.5703125" style="3" bestFit="1" customWidth="1"/>
    <col min="6893" max="6893" width="20.85546875" style="3" bestFit="1" customWidth="1"/>
    <col min="6894" max="7132" width="11.5703125" style="3"/>
    <col min="7133" max="7133" width="9.42578125" style="3" customWidth="1"/>
    <col min="7134" max="7134" width="81.28515625" style="3" customWidth="1"/>
    <col min="7135" max="7135" width="4.85546875" style="3" customWidth="1"/>
    <col min="7136" max="7136" width="70.28515625" style="3" customWidth="1"/>
    <col min="7137" max="7137" width="19.28515625" style="3" customWidth="1"/>
    <col min="7138" max="7138" width="24" style="3" customWidth="1"/>
    <col min="7139" max="7139" width="21.140625" style="3" customWidth="1"/>
    <col min="7140" max="7140" width="2.7109375" style="3" customWidth="1"/>
    <col min="7141" max="7141" width="8.28515625" style="3" bestFit="1" customWidth="1"/>
    <col min="7142" max="7142" width="12.5703125" style="3" customWidth="1"/>
    <col min="7143" max="7144" width="9.42578125" style="3" customWidth="1"/>
    <col min="7145" max="7145" width="3.140625" style="3" bestFit="1" customWidth="1"/>
    <col min="7146" max="7146" width="35.140625" style="3" customWidth="1"/>
    <col min="7147" max="7147" width="85.28515625" style="3" customWidth="1"/>
    <col min="7148" max="7148" width="4.5703125" style="3" bestFit="1" customWidth="1"/>
    <col min="7149" max="7149" width="20.85546875" style="3" bestFit="1" customWidth="1"/>
    <col min="7150" max="7388" width="11.5703125" style="3"/>
    <col min="7389" max="7389" width="9.42578125" style="3" customWidth="1"/>
    <col min="7390" max="7390" width="81.28515625" style="3" customWidth="1"/>
    <col min="7391" max="7391" width="4.85546875" style="3" customWidth="1"/>
    <col min="7392" max="7392" width="70.28515625" style="3" customWidth="1"/>
    <col min="7393" max="7393" width="19.28515625" style="3" customWidth="1"/>
    <col min="7394" max="7394" width="24" style="3" customWidth="1"/>
    <col min="7395" max="7395" width="21.140625" style="3" customWidth="1"/>
    <col min="7396" max="7396" width="2.7109375" style="3" customWidth="1"/>
    <col min="7397" max="7397" width="8.28515625" style="3" bestFit="1" customWidth="1"/>
    <col min="7398" max="7398" width="12.5703125" style="3" customWidth="1"/>
    <col min="7399" max="7400" width="9.42578125" style="3" customWidth="1"/>
    <col min="7401" max="7401" width="3.140625" style="3" bestFit="1" customWidth="1"/>
    <col min="7402" max="7402" width="35.140625" style="3" customWidth="1"/>
    <col min="7403" max="7403" width="85.28515625" style="3" customWidth="1"/>
    <col min="7404" max="7404" width="4.5703125" style="3" bestFit="1" customWidth="1"/>
    <col min="7405" max="7405" width="20.85546875" style="3" bestFit="1" customWidth="1"/>
    <col min="7406" max="7644" width="11.5703125" style="3"/>
    <col min="7645" max="7645" width="9.42578125" style="3" customWidth="1"/>
    <col min="7646" max="7646" width="81.28515625" style="3" customWidth="1"/>
    <col min="7647" max="7647" width="4.85546875" style="3" customWidth="1"/>
    <col min="7648" max="7648" width="70.28515625" style="3" customWidth="1"/>
    <col min="7649" max="7649" width="19.28515625" style="3" customWidth="1"/>
    <col min="7650" max="7650" width="24" style="3" customWidth="1"/>
    <col min="7651" max="7651" width="21.140625" style="3" customWidth="1"/>
    <col min="7652" max="7652" width="2.7109375" style="3" customWidth="1"/>
    <col min="7653" max="7653" width="8.28515625" style="3" bestFit="1" customWidth="1"/>
    <col min="7654" max="7654" width="12.5703125" style="3" customWidth="1"/>
    <col min="7655" max="7656" width="9.42578125" style="3" customWidth="1"/>
    <col min="7657" max="7657" width="3.140625" style="3" bestFit="1" customWidth="1"/>
    <col min="7658" max="7658" width="35.140625" style="3" customWidth="1"/>
    <col min="7659" max="7659" width="85.28515625" style="3" customWidth="1"/>
    <col min="7660" max="7660" width="4.5703125" style="3" bestFit="1" customWidth="1"/>
    <col min="7661" max="7661" width="20.85546875" style="3" bestFit="1" customWidth="1"/>
    <col min="7662" max="7900" width="11.5703125" style="3"/>
    <col min="7901" max="7901" width="9.42578125" style="3" customWidth="1"/>
    <col min="7902" max="7902" width="81.28515625" style="3" customWidth="1"/>
    <col min="7903" max="7903" width="4.85546875" style="3" customWidth="1"/>
    <col min="7904" max="7904" width="70.28515625" style="3" customWidth="1"/>
    <col min="7905" max="7905" width="19.28515625" style="3" customWidth="1"/>
    <col min="7906" max="7906" width="24" style="3" customWidth="1"/>
    <col min="7907" max="7907" width="21.140625" style="3" customWidth="1"/>
    <col min="7908" max="7908" width="2.7109375" style="3" customWidth="1"/>
    <col min="7909" max="7909" width="8.28515625" style="3" bestFit="1" customWidth="1"/>
    <col min="7910" max="7910" width="12.5703125" style="3" customWidth="1"/>
    <col min="7911" max="7912" width="9.42578125" style="3" customWidth="1"/>
    <col min="7913" max="7913" width="3.140625" style="3" bestFit="1" customWidth="1"/>
    <col min="7914" max="7914" width="35.140625" style="3" customWidth="1"/>
    <col min="7915" max="7915" width="85.28515625" style="3" customWidth="1"/>
    <col min="7916" max="7916" width="4.5703125" style="3" bestFit="1" customWidth="1"/>
    <col min="7917" max="7917" width="20.85546875" style="3" bestFit="1" customWidth="1"/>
    <col min="7918" max="8156" width="11.5703125" style="3"/>
    <col min="8157" max="8157" width="9.42578125" style="3" customWidth="1"/>
    <col min="8158" max="8158" width="81.28515625" style="3" customWidth="1"/>
    <col min="8159" max="8159" width="4.85546875" style="3" customWidth="1"/>
    <col min="8160" max="8160" width="70.28515625" style="3" customWidth="1"/>
    <col min="8161" max="8161" width="19.28515625" style="3" customWidth="1"/>
    <col min="8162" max="8162" width="24" style="3" customWidth="1"/>
    <col min="8163" max="8163" width="21.140625" style="3" customWidth="1"/>
    <col min="8164" max="8164" width="2.7109375" style="3" customWidth="1"/>
    <col min="8165" max="8165" width="8.28515625" style="3" bestFit="1" customWidth="1"/>
    <col min="8166" max="8166" width="12.5703125" style="3" customWidth="1"/>
    <col min="8167" max="8168" width="9.42578125" style="3" customWidth="1"/>
    <col min="8169" max="8169" width="3.140625" style="3" bestFit="1" customWidth="1"/>
    <col min="8170" max="8170" width="35.140625" style="3" customWidth="1"/>
    <col min="8171" max="8171" width="85.28515625" style="3" customWidth="1"/>
    <col min="8172" max="8172" width="4.5703125" style="3" bestFit="1" customWidth="1"/>
    <col min="8173" max="8173" width="20.85546875" style="3" bestFit="1" customWidth="1"/>
    <col min="8174" max="8412" width="11.5703125" style="3"/>
    <col min="8413" max="8413" width="9.42578125" style="3" customWidth="1"/>
    <col min="8414" max="8414" width="81.28515625" style="3" customWidth="1"/>
    <col min="8415" max="8415" width="4.85546875" style="3" customWidth="1"/>
    <col min="8416" max="8416" width="70.28515625" style="3" customWidth="1"/>
    <col min="8417" max="8417" width="19.28515625" style="3" customWidth="1"/>
    <col min="8418" max="8418" width="24" style="3" customWidth="1"/>
    <col min="8419" max="8419" width="21.140625" style="3" customWidth="1"/>
    <col min="8420" max="8420" width="2.7109375" style="3" customWidth="1"/>
    <col min="8421" max="8421" width="8.28515625" style="3" bestFit="1" customWidth="1"/>
    <col min="8422" max="8422" width="12.5703125" style="3" customWidth="1"/>
    <col min="8423" max="8424" width="9.42578125" style="3" customWidth="1"/>
    <col min="8425" max="8425" width="3.140625" style="3" bestFit="1" customWidth="1"/>
    <col min="8426" max="8426" width="35.140625" style="3" customWidth="1"/>
    <col min="8427" max="8427" width="85.28515625" style="3" customWidth="1"/>
    <col min="8428" max="8428" width="4.5703125" style="3" bestFit="1" customWidth="1"/>
    <col min="8429" max="8429" width="20.85546875" style="3" bestFit="1" customWidth="1"/>
    <col min="8430" max="8668" width="11.5703125" style="3"/>
    <col min="8669" max="8669" width="9.42578125" style="3" customWidth="1"/>
    <col min="8670" max="8670" width="81.28515625" style="3" customWidth="1"/>
    <col min="8671" max="8671" width="4.85546875" style="3" customWidth="1"/>
    <col min="8672" max="8672" width="70.28515625" style="3" customWidth="1"/>
    <col min="8673" max="8673" width="19.28515625" style="3" customWidth="1"/>
    <col min="8674" max="8674" width="24" style="3" customWidth="1"/>
    <col min="8675" max="8675" width="21.140625" style="3" customWidth="1"/>
    <col min="8676" max="8676" width="2.7109375" style="3" customWidth="1"/>
    <col min="8677" max="8677" width="8.28515625" style="3" bestFit="1" customWidth="1"/>
    <col min="8678" max="8678" width="12.5703125" style="3" customWidth="1"/>
    <col min="8679" max="8680" width="9.42578125" style="3" customWidth="1"/>
    <col min="8681" max="8681" width="3.140625" style="3" bestFit="1" customWidth="1"/>
    <col min="8682" max="8682" width="35.140625" style="3" customWidth="1"/>
    <col min="8683" max="8683" width="85.28515625" style="3" customWidth="1"/>
    <col min="8684" max="8684" width="4.5703125" style="3" bestFit="1" customWidth="1"/>
    <col min="8685" max="8685" width="20.85546875" style="3" bestFit="1" customWidth="1"/>
    <col min="8686" max="8924" width="11.5703125" style="3"/>
    <col min="8925" max="8925" width="9.42578125" style="3" customWidth="1"/>
    <col min="8926" max="8926" width="81.28515625" style="3" customWidth="1"/>
    <col min="8927" max="8927" width="4.85546875" style="3" customWidth="1"/>
    <col min="8928" max="8928" width="70.28515625" style="3" customWidth="1"/>
    <col min="8929" max="8929" width="19.28515625" style="3" customWidth="1"/>
    <col min="8930" max="8930" width="24" style="3" customWidth="1"/>
    <col min="8931" max="8931" width="21.140625" style="3" customWidth="1"/>
    <col min="8932" max="8932" width="2.7109375" style="3" customWidth="1"/>
    <col min="8933" max="8933" width="8.28515625" style="3" bestFit="1" customWidth="1"/>
    <col min="8934" max="8934" width="12.5703125" style="3" customWidth="1"/>
    <col min="8935" max="8936" width="9.42578125" style="3" customWidth="1"/>
    <col min="8937" max="8937" width="3.140625" style="3" bestFit="1" customWidth="1"/>
    <col min="8938" max="8938" width="35.140625" style="3" customWidth="1"/>
    <col min="8939" max="8939" width="85.28515625" style="3" customWidth="1"/>
    <col min="8940" max="8940" width="4.5703125" style="3" bestFit="1" customWidth="1"/>
    <col min="8941" max="8941" width="20.85546875" style="3" bestFit="1" customWidth="1"/>
    <col min="8942" max="9180" width="11.5703125" style="3"/>
    <col min="9181" max="9181" width="9.42578125" style="3" customWidth="1"/>
    <col min="9182" max="9182" width="81.28515625" style="3" customWidth="1"/>
    <col min="9183" max="9183" width="4.85546875" style="3" customWidth="1"/>
    <col min="9184" max="9184" width="70.28515625" style="3" customWidth="1"/>
    <col min="9185" max="9185" width="19.28515625" style="3" customWidth="1"/>
    <col min="9186" max="9186" width="24" style="3" customWidth="1"/>
    <col min="9187" max="9187" width="21.140625" style="3" customWidth="1"/>
    <col min="9188" max="9188" width="2.7109375" style="3" customWidth="1"/>
    <col min="9189" max="9189" width="8.28515625" style="3" bestFit="1" customWidth="1"/>
    <col min="9190" max="9190" width="12.5703125" style="3" customWidth="1"/>
    <col min="9191" max="9192" width="9.42578125" style="3" customWidth="1"/>
    <col min="9193" max="9193" width="3.140625" style="3" bestFit="1" customWidth="1"/>
    <col min="9194" max="9194" width="35.140625" style="3" customWidth="1"/>
    <col min="9195" max="9195" width="85.28515625" style="3" customWidth="1"/>
    <col min="9196" max="9196" width="4.5703125" style="3" bestFit="1" customWidth="1"/>
    <col min="9197" max="9197" width="20.85546875" style="3" bestFit="1" customWidth="1"/>
    <col min="9198" max="9436" width="11.5703125" style="3"/>
    <col min="9437" max="9437" width="9.42578125" style="3" customWidth="1"/>
    <col min="9438" max="9438" width="81.28515625" style="3" customWidth="1"/>
    <col min="9439" max="9439" width="4.85546875" style="3" customWidth="1"/>
    <col min="9440" max="9440" width="70.28515625" style="3" customWidth="1"/>
    <col min="9441" max="9441" width="19.28515625" style="3" customWidth="1"/>
    <col min="9442" max="9442" width="24" style="3" customWidth="1"/>
    <col min="9443" max="9443" width="21.140625" style="3" customWidth="1"/>
    <col min="9444" max="9444" width="2.7109375" style="3" customWidth="1"/>
    <col min="9445" max="9445" width="8.28515625" style="3" bestFit="1" customWidth="1"/>
    <col min="9446" max="9446" width="12.5703125" style="3" customWidth="1"/>
    <col min="9447" max="9448" width="9.42578125" style="3" customWidth="1"/>
    <col min="9449" max="9449" width="3.140625" style="3" bestFit="1" customWidth="1"/>
    <col min="9450" max="9450" width="35.140625" style="3" customWidth="1"/>
    <col min="9451" max="9451" width="85.28515625" style="3" customWidth="1"/>
    <col min="9452" max="9452" width="4.5703125" style="3" bestFit="1" customWidth="1"/>
    <col min="9453" max="9453" width="20.85546875" style="3" bestFit="1" customWidth="1"/>
    <col min="9454" max="9692" width="11.5703125" style="3"/>
    <col min="9693" max="9693" width="9.42578125" style="3" customWidth="1"/>
    <col min="9694" max="9694" width="81.28515625" style="3" customWidth="1"/>
    <col min="9695" max="9695" width="4.85546875" style="3" customWidth="1"/>
    <col min="9696" max="9696" width="70.28515625" style="3" customWidth="1"/>
    <col min="9697" max="9697" width="19.28515625" style="3" customWidth="1"/>
    <col min="9698" max="9698" width="24" style="3" customWidth="1"/>
    <col min="9699" max="9699" width="21.140625" style="3" customWidth="1"/>
    <col min="9700" max="9700" width="2.7109375" style="3" customWidth="1"/>
    <col min="9701" max="9701" width="8.28515625" style="3" bestFit="1" customWidth="1"/>
    <col min="9702" max="9702" width="12.5703125" style="3" customWidth="1"/>
    <col min="9703" max="9704" width="9.42578125" style="3" customWidth="1"/>
    <col min="9705" max="9705" width="3.140625" style="3" bestFit="1" customWidth="1"/>
    <col min="9706" max="9706" width="35.140625" style="3" customWidth="1"/>
    <col min="9707" max="9707" width="85.28515625" style="3" customWidth="1"/>
    <col min="9708" max="9708" width="4.5703125" style="3" bestFit="1" customWidth="1"/>
    <col min="9709" max="9709" width="20.85546875" style="3" bestFit="1" customWidth="1"/>
    <col min="9710" max="9948" width="11.5703125" style="3"/>
    <col min="9949" max="9949" width="9.42578125" style="3" customWidth="1"/>
    <col min="9950" max="9950" width="81.28515625" style="3" customWidth="1"/>
    <col min="9951" max="9951" width="4.85546875" style="3" customWidth="1"/>
    <col min="9952" max="9952" width="70.28515625" style="3" customWidth="1"/>
    <col min="9953" max="9953" width="19.28515625" style="3" customWidth="1"/>
    <col min="9954" max="9954" width="24" style="3" customWidth="1"/>
    <col min="9955" max="9955" width="21.140625" style="3" customWidth="1"/>
    <col min="9956" max="9956" width="2.7109375" style="3" customWidth="1"/>
    <col min="9957" max="9957" width="8.28515625" style="3" bestFit="1" customWidth="1"/>
    <col min="9958" max="9958" width="12.5703125" style="3" customWidth="1"/>
    <col min="9959" max="9960" width="9.42578125" style="3" customWidth="1"/>
    <col min="9961" max="9961" width="3.140625" style="3" bestFit="1" customWidth="1"/>
    <col min="9962" max="9962" width="35.140625" style="3" customWidth="1"/>
    <col min="9963" max="9963" width="85.28515625" style="3" customWidth="1"/>
    <col min="9964" max="9964" width="4.5703125" style="3" bestFit="1" customWidth="1"/>
    <col min="9965" max="9965" width="20.85546875" style="3" bestFit="1" customWidth="1"/>
    <col min="9966" max="10204" width="11.5703125" style="3"/>
    <col min="10205" max="10205" width="9.42578125" style="3" customWidth="1"/>
    <col min="10206" max="10206" width="81.28515625" style="3" customWidth="1"/>
    <col min="10207" max="10207" width="4.85546875" style="3" customWidth="1"/>
    <col min="10208" max="10208" width="70.28515625" style="3" customWidth="1"/>
    <col min="10209" max="10209" width="19.28515625" style="3" customWidth="1"/>
    <col min="10210" max="10210" width="24" style="3" customWidth="1"/>
    <col min="10211" max="10211" width="21.140625" style="3" customWidth="1"/>
    <col min="10212" max="10212" width="2.7109375" style="3" customWidth="1"/>
    <col min="10213" max="10213" width="8.28515625" style="3" bestFit="1" customWidth="1"/>
    <col min="10214" max="10214" width="12.5703125" style="3" customWidth="1"/>
    <col min="10215" max="10216" width="9.42578125" style="3" customWidth="1"/>
    <col min="10217" max="10217" width="3.140625" style="3" bestFit="1" customWidth="1"/>
    <col min="10218" max="10218" width="35.140625" style="3" customWidth="1"/>
    <col min="10219" max="10219" width="85.28515625" style="3" customWidth="1"/>
    <col min="10220" max="10220" width="4.5703125" style="3" bestFit="1" customWidth="1"/>
    <col min="10221" max="10221" width="20.85546875" style="3" bestFit="1" customWidth="1"/>
    <col min="10222" max="10460" width="11.5703125" style="3"/>
    <col min="10461" max="10461" width="9.42578125" style="3" customWidth="1"/>
    <col min="10462" max="10462" width="81.28515625" style="3" customWidth="1"/>
    <col min="10463" max="10463" width="4.85546875" style="3" customWidth="1"/>
    <col min="10464" max="10464" width="70.28515625" style="3" customWidth="1"/>
    <col min="10465" max="10465" width="19.28515625" style="3" customWidth="1"/>
    <col min="10466" max="10466" width="24" style="3" customWidth="1"/>
    <col min="10467" max="10467" width="21.140625" style="3" customWidth="1"/>
    <col min="10468" max="10468" width="2.7109375" style="3" customWidth="1"/>
    <col min="10469" max="10469" width="8.28515625" style="3" bestFit="1" customWidth="1"/>
    <col min="10470" max="10470" width="12.5703125" style="3" customWidth="1"/>
    <col min="10471" max="10472" width="9.42578125" style="3" customWidth="1"/>
    <col min="10473" max="10473" width="3.140625" style="3" bestFit="1" customWidth="1"/>
    <col min="10474" max="10474" width="35.140625" style="3" customWidth="1"/>
    <col min="10475" max="10475" width="85.28515625" style="3" customWidth="1"/>
    <col min="10476" max="10476" width="4.5703125" style="3" bestFit="1" customWidth="1"/>
    <col min="10477" max="10477" width="20.85546875" style="3" bestFit="1" customWidth="1"/>
    <col min="10478" max="10716" width="11.5703125" style="3"/>
    <col min="10717" max="10717" width="9.42578125" style="3" customWidth="1"/>
    <col min="10718" max="10718" width="81.28515625" style="3" customWidth="1"/>
    <col min="10719" max="10719" width="4.85546875" style="3" customWidth="1"/>
    <col min="10720" max="10720" width="70.28515625" style="3" customWidth="1"/>
    <col min="10721" max="10721" width="19.28515625" style="3" customWidth="1"/>
    <col min="10722" max="10722" width="24" style="3" customWidth="1"/>
    <col min="10723" max="10723" width="21.140625" style="3" customWidth="1"/>
    <col min="10724" max="10724" width="2.7109375" style="3" customWidth="1"/>
    <col min="10725" max="10725" width="8.28515625" style="3" bestFit="1" customWidth="1"/>
    <col min="10726" max="10726" width="12.5703125" style="3" customWidth="1"/>
    <col min="10727" max="10728" width="9.42578125" style="3" customWidth="1"/>
    <col min="10729" max="10729" width="3.140625" style="3" bestFit="1" customWidth="1"/>
    <col min="10730" max="10730" width="35.140625" style="3" customWidth="1"/>
    <col min="10731" max="10731" width="85.28515625" style="3" customWidth="1"/>
    <col min="10732" max="10732" width="4.5703125" style="3" bestFit="1" customWidth="1"/>
    <col min="10733" max="10733" width="20.85546875" style="3" bestFit="1" customWidth="1"/>
    <col min="10734" max="10972" width="11.5703125" style="3"/>
    <col min="10973" max="10973" width="9.42578125" style="3" customWidth="1"/>
    <col min="10974" max="10974" width="81.28515625" style="3" customWidth="1"/>
    <col min="10975" max="10975" width="4.85546875" style="3" customWidth="1"/>
    <col min="10976" max="10976" width="70.28515625" style="3" customWidth="1"/>
    <col min="10977" max="10977" width="19.28515625" style="3" customWidth="1"/>
    <col min="10978" max="10978" width="24" style="3" customWidth="1"/>
    <col min="10979" max="10979" width="21.140625" style="3" customWidth="1"/>
    <col min="10980" max="10980" width="2.7109375" style="3" customWidth="1"/>
    <col min="10981" max="10981" width="8.28515625" style="3" bestFit="1" customWidth="1"/>
    <col min="10982" max="10982" width="12.5703125" style="3" customWidth="1"/>
    <col min="10983" max="10984" width="9.42578125" style="3" customWidth="1"/>
    <col min="10985" max="10985" width="3.140625" style="3" bestFit="1" customWidth="1"/>
    <col min="10986" max="10986" width="35.140625" style="3" customWidth="1"/>
    <col min="10987" max="10987" width="85.28515625" style="3" customWidth="1"/>
    <col min="10988" max="10988" width="4.5703125" style="3" bestFit="1" customWidth="1"/>
    <col min="10989" max="10989" width="20.85546875" style="3" bestFit="1" customWidth="1"/>
    <col min="10990" max="11228" width="11.5703125" style="3"/>
    <col min="11229" max="11229" width="9.42578125" style="3" customWidth="1"/>
    <col min="11230" max="11230" width="81.28515625" style="3" customWidth="1"/>
    <col min="11231" max="11231" width="4.85546875" style="3" customWidth="1"/>
    <col min="11232" max="11232" width="70.28515625" style="3" customWidth="1"/>
    <col min="11233" max="11233" width="19.28515625" style="3" customWidth="1"/>
    <col min="11234" max="11234" width="24" style="3" customWidth="1"/>
    <col min="11235" max="11235" width="21.140625" style="3" customWidth="1"/>
    <col min="11236" max="11236" width="2.7109375" style="3" customWidth="1"/>
    <col min="11237" max="11237" width="8.28515625" style="3" bestFit="1" customWidth="1"/>
    <col min="11238" max="11238" width="12.5703125" style="3" customWidth="1"/>
    <col min="11239" max="11240" width="9.42578125" style="3" customWidth="1"/>
    <col min="11241" max="11241" width="3.140625" style="3" bestFit="1" customWidth="1"/>
    <col min="11242" max="11242" width="35.140625" style="3" customWidth="1"/>
    <col min="11243" max="11243" width="85.28515625" style="3" customWidth="1"/>
    <col min="11244" max="11244" width="4.5703125" style="3" bestFit="1" customWidth="1"/>
    <col min="11245" max="11245" width="20.85546875" style="3" bestFit="1" customWidth="1"/>
    <col min="11246" max="11484" width="11.5703125" style="3"/>
    <col min="11485" max="11485" width="9.42578125" style="3" customWidth="1"/>
    <col min="11486" max="11486" width="81.28515625" style="3" customWidth="1"/>
    <col min="11487" max="11487" width="4.85546875" style="3" customWidth="1"/>
    <col min="11488" max="11488" width="70.28515625" style="3" customWidth="1"/>
    <col min="11489" max="11489" width="19.28515625" style="3" customWidth="1"/>
    <col min="11490" max="11490" width="24" style="3" customWidth="1"/>
    <col min="11491" max="11491" width="21.140625" style="3" customWidth="1"/>
    <col min="11492" max="11492" width="2.7109375" style="3" customWidth="1"/>
    <col min="11493" max="11493" width="8.28515625" style="3" bestFit="1" customWidth="1"/>
    <col min="11494" max="11494" width="12.5703125" style="3" customWidth="1"/>
    <col min="11495" max="11496" width="9.42578125" style="3" customWidth="1"/>
    <col min="11497" max="11497" width="3.140625" style="3" bestFit="1" customWidth="1"/>
    <col min="11498" max="11498" width="35.140625" style="3" customWidth="1"/>
    <col min="11499" max="11499" width="85.28515625" style="3" customWidth="1"/>
    <col min="11500" max="11500" width="4.5703125" style="3" bestFit="1" customWidth="1"/>
    <col min="11501" max="11501" width="20.85546875" style="3" bestFit="1" customWidth="1"/>
    <col min="11502" max="11740" width="11.5703125" style="3"/>
    <col min="11741" max="11741" width="9.42578125" style="3" customWidth="1"/>
    <col min="11742" max="11742" width="81.28515625" style="3" customWidth="1"/>
    <col min="11743" max="11743" width="4.85546875" style="3" customWidth="1"/>
    <col min="11744" max="11744" width="70.28515625" style="3" customWidth="1"/>
    <col min="11745" max="11745" width="19.28515625" style="3" customWidth="1"/>
    <col min="11746" max="11746" width="24" style="3" customWidth="1"/>
    <col min="11747" max="11747" width="21.140625" style="3" customWidth="1"/>
    <col min="11748" max="11748" width="2.7109375" style="3" customWidth="1"/>
    <col min="11749" max="11749" width="8.28515625" style="3" bestFit="1" customWidth="1"/>
    <col min="11750" max="11750" width="12.5703125" style="3" customWidth="1"/>
    <col min="11751" max="11752" width="9.42578125" style="3" customWidth="1"/>
    <col min="11753" max="11753" width="3.140625" style="3" bestFit="1" customWidth="1"/>
    <col min="11754" max="11754" width="35.140625" style="3" customWidth="1"/>
    <col min="11755" max="11755" width="85.28515625" style="3" customWidth="1"/>
    <col min="11756" max="11756" width="4.5703125" style="3" bestFit="1" customWidth="1"/>
    <col min="11757" max="11757" width="20.85546875" style="3" bestFit="1" customWidth="1"/>
    <col min="11758" max="11996" width="11.5703125" style="3"/>
    <col min="11997" max="11997" width="9.42578125" style="3" customWidth="1"/>
    <col min="11998" max="11998" width="81.28515625" style="3" customWidth="1"/>
    <col min="11999" max="11999" width="4.85546875" style="3" customWidth="1"/>
    <col min="12000" max="12000" width="70.28515625" style="3" customWidth="1"/>
    <col min="12001" max="12001" width="19.28515625" style="3" customWidth="1"/>
    <col min="12002" max="12002" width="24" style="3" customWidth="1"/>
    <col min="12003" max="12003" width="21.140625" style="3" customWidth="1"/>
    <col min="12004" max="12004" width="2.7109375" style="3" customWidth="1"/>
    <col min="12005" max="12005" width="8.28515625" style="3" bestFit="1" customWidth="1"/>
    <col min="12006" max="12006" width="12.5703125" style="3" customWidth="1"/>
    <col min="12007" max="12008" width="9.42578125" style="3" customWidth="1"/>
    <col min="12009" max="12009" width="3.140625" style="3" bestFit="1" customWidth="1"/>
    <col min="12010" max="12010" width="35.140625" style="3" customWidth="1"/>
    <col min="12011" max="12011" width="85.28515625" style="3" customWidth="1"/>
    <col min="12012" max="12012" width="4.5703125" style="3" bestFit="1" customWidth="1"/>
    <col min="12013" max="12013" width="20.85546875" style="3" bestFit="1" customWidth="1"/>
    <col min="12014" max="12252" width="11.5703125" style="3"/>
    <col min="12253" max="12253" width="9.42578125" style="3" customWidth="1"/>
    <col min="12254" max="12254" width="81.28515625" style="3" customWidth="1"/>
    <col min="12255" max="12255" width="4.85546875" style="3" customWidth="1"/>
    <col min="12256" max="12256" width="70.28515625" style="3" customWidth="1"/>
    <col min="12257" max="12257" width="19.28515625" style="3" customWidth="1"/>
    <col min="12258" max="12258" width="24" style="3" customWidth="1"/>
    <col min="12259" max="12259" width="21.140625" style="3" customWidth="1"/>
    <col min="12260" max="12260" width="2.7109375" style="3" customWidth="1"/>
    <col min="12261" max="12261" width="8.28515625" style="3" bestFit="1" customWidth="1"/>
    <col min="12262" max="12262" width="12.5703125" style="3" customWidth="1"/>
    <col min="12263" max="12264" width="9.42578125" style="3" customWidth="1"/>
    <col min="12265" max="12265" width="3.140625" style="3" bestFit="1" customWidth="1"/>
    <col min="12266" max="12266" width="35.140625" style="3" customWidth="1"/>
    <col min="12267" max="12267" width="85.28515625" style="3" customWidth="1"/>
    <col min="12268" max="12268" width="4.5703125" style="3" bestFit="1" customWidth="1"/>
    <col min="12269" max="12269" width="20.85546875" style="3" bestFit="1" customWidth="1"/>
    <col min="12270" max="12508" width="11.5703125" style="3"/>
    <col min="12509" max="12509" width="9.42578125" style="3" customWidth="1"/>
    <col min="12510" max="12510" width="81.28515625" style="3" customWidth="1"/>
    <col min="12511" max="12511" width="4.85546875" style="3" customWidth="1"/>
    <col min="12512" max="12512" width="70.28515625" style="3" customWidth="1"/>
    <col min="12513" max="12513" width="19.28515625" style="3" customWidth="1"/>
    <col min="12514" max="12514" width="24" style="3" customWidth="1"/>
    <col min="12515" max="12515" width="21.140625" style="3" customWidth="1"/>
    <col min="12516" max="12516" width="2.7109375" style="3" customWidth="1"/>
    <col min="12517" max="12517" width="8.28515625" style="3" bestFit="1" customWidth="1"/>
    <col min="12518" max="12518" width="12.5703125" style="3" customWidth="1"/>
    <col min="12519" max="12520" width="9.42578125" style="3" customWidth="1"/>
    <col min="12521" max="12521" width="3.140625" style="3" bestFit="1" customWidth="1"/>
    <col min="12522" max="12522" width="35.140625" style="3" customWidth="1"/>
    <col min="12523" max="12523" width="85.28515625" style="3" customWidth="1"/>
    <col min="12524" max="12524" width="4.5703125" style="3" bestFit="1" customWidth="1"/>
    <col min="12525" max="12525" width="20.85546875" style="3" bestFit="1" customWidth="1"/>
    <col min="12526" max="12764" width="11.5703125" style="3"/>
    <col min="12765" max="12765" width="9.42578125" style="3" customWidth="1"/>
    <col min="12766" max="12766" width="81.28515625" style="3" customWidth="1"/>
    <col min="12767" max="12767" width="4.85546875" style="3" customWidth="1"/>
    <col min="12768" max="12768" width="70.28515625" style="3" customWidth="1"/>
    <col min="12769" max="12769" width="19.28515625" style="3" customWidth="1"/>
    <col min="12770" max="12770" width="24" style="3" customWidth="1"/>
    <col min="12771" max="12771" width="21.140625" style="3" customWidth="1"/>
    <col min="12772" max="12772" width="2.7109375" style="3" customWidth="1"/>
    <col min="12773" max="12773" width="8.28515625" style="3" bestFit="1" customWidth="1"/>
    <col min="12774" max="12774" width="12.5703125" style="3" customWidth="1"/>
    <col min="12775" max="12776" width="9.42578125" style="3" customWidth="1"/>
    <col min="12777" max="12777" width="3.140625" style="3" bestFit="1" customWidth="1"/>
    <col min="12778" max="12778" width="35.140625" style="3" customWidth="1"/>
    <col min="12779" max="12779" width="85.28515625" style="3" customWidth="1"/>
    <col min="12780" max="12780" width="4.5703125" style="3" bestFit="1" customWidth="1"/>
    <col min="12781" max="12781" width="20.85546875" style="3" bestFit="1" customWidth="1"/>
    <col min="12782" max="13020" width="11.5703125" style="3"/>
    <col min="13021" max="13021" width="9.42578125" style="3" customWidth="1"/>
    <col min="13022" max="13022" width="81.28515625" style="3" customWidth="1"/>
    <col min="13023" max="13023" width="4.85546875" style="3" customWidth="1"/>
    <col min="13024" max="13024" width="70.28515625" style="3" customWidth="1"/>
    <col min="13025" max="13025" width="19.28515625" style="3" customWidth="1"/>
    <col min="13026" max="13026" width="24" style="3" customWidth="1"/>
    <col min="13027" max="13027" width="21.140625" style="3" customWidth="1"/>
    <col min="13028" max="13028" width="2.7109375" style="3" customWidth="1"/>
    <col min="13029" max="13029" width="8.28515625" style="3" bestFit="1" customWidth="1"/>
    <col min="13030" max="13030" width="12.5703125" style="3" customWidth="1"/>
    <col min="13031" max="13032" width="9.42578125" style="3" customWidth="1"/>
    <col min="13033" max="13033" width="3.140625" style="3" bestFit="1" customWidth="1"/>
    <col min="13034" max="13034" width="35.140625" style="3" customWidth="1"/>
    <col min="13035" max="13035" width="85.28515625" style="3" customWidth="1"/>
    <col min="13036" max="13036" width="4.5703125" style="3" bestFit="1" customWidth="1"/>
    <col min="13037" max="13037" width="20.85546875" style="3" bestFit="1" customWidth="1"/>
    <col min="13038" max="13276" width="11.5703125" style="3"/>
    <col min="13277" max="13277" width="9.42578125" style="3" customWidth="1"/>
    <col min="13278" max="13278" width="81.28515625" style="3" customWidth="1"/>
    <col min="13279" max="13279" width="4.85546875" style="3" customWidth="1"/>
    <col min="13280" max="13280" width="70.28515625" style="3" customWidth="1"/>
    <col min="13281" max="13281" width="19.28515625" style="3" customWidth="1"/>
    <col min="13282" max="13282" width="24" style="3" customWidth="1"/>
    <col min="13283" max="13283" width="21.140625" style="3" customWidth="1"/>
    <col min="13284" max="13284" width="2.7109375" style="3" customWidth="1"/>
    <col min="13285" max="13285" width="8.28515625" style="3" bestFit="1" customWidth="1"/>
    <col min="13286" max="13286" width="12.5703125" style="3" customWidth="1"/>
    <col min="13287" max="13288" width="9.42578125" style="3" customWidth="1"/>
    <col min="13289" max="13289" width="3.140625" style="3" bestFit="1" customWidth="1"/>
    <col min="13290" max="13290" width="35.140625" style="3" customWidth="1"/>
    <col min="13291" max="13291" width="85.28515625" style="3" customWidth="1"/>
    <col min="13292" max="13292" width="4.5703125" style="3" bestFit="1" customWidth="1"/>
    <col min="13293" max="13293" width="20.85546875" style="3" bestFit="1" customWidth="1"/>
    <col min="13294" max="13532" width="11.5703125" style="3"/>
    <col min="13533" max="13533" width="9.42578125" style="3" customWidth="1"/>
    <col min="13534" max="13534" width="81.28515625" style="3" customWidth="1"/>
    <col min="13535" max="13535" width="4.85546875" style="3" customWidth="1"/>
    <col min="13536" max="13536" width="70.28515625" style="3" customWidth="1"/>
    <col min="13537" max="13537" width="19.28515625" style="3" customWidth="1"/>
    <col min="13538" max="13538" width="24" style="3" customWidth="1"/>
    <col min="13539" max="13539" width="21.140625" style="3" customWidth="1"/>
    <col min="13540" max="13540" width="2.7109375" style="3" customWidth="1"/>
    <col min="13541" max="13541" width="8.28515625" style="3" bestFit="1" customWidth="1"/>
    <col min="13542" max="13542" width="12.5703125" style="3" customWidth="1"/>
    <col min="13543" max="13544" width="9.42578125" style="3" customWidth="1"/>
    <col min="13545" max="13545" width="3.140625" style="3" bestFit="1" customWidth="1"/>
    <col min="13546" max="13546" width="35.140625" style="3" customWidth="1"/>
    <col min="13547" max="13547" width="85.28515625" style="3" customWidth="1"/>
    <col min="13548" max="13548" width="4.5703125" style="3" bestFit="1" customWidth="1"/>
    <col min="13549" max="13549" width="20.85546875" style="3" bestFit="1" customWidth="1"/>
    <col min="13550" max="13788" width="11.5703125" style="3"/>
    <col min="13789" max="13789" width="9.42578125" style="3" customWidth="1"/>
    <col min="13790" max="13790" width="81.28515625" style="3" customWidth="1"/>
    <col min="13791" max="13791" width="4.85546875" style="3" customWidth="1"/>
    <col min="13792" max="13792" width="70.28515625" style="3" customWidth="1"/>
    <col min="13793" max="13793" width="19.28515625" style="3" customWidth="1"/>
    <col min="13794" max="13794" width="24" style="3" customWidth="1"/>
    <col min="13795" max="13795" width="21.140625" style="3" customWidth="1"/>
    <col min="13796" max="13796" width="2.7109375" style="3" customWidth="1"/>
    <col min="13797" max="13797" width="8.28515625" style="3" bestFit="1" customWidth="1"/>
    <col min="13798" max="13798" width="12.5703125" style="3" customWidth="1"/>
    <col min="13799" max="13800" width="9.42578125" style="3" customWidth="1"/>
    <col min="13801" max="13801" width="3.140625" style="3" bestFit="1" customWidth="1"/>
    <col min="13802" max="13802" width="35.140625" style="3" customWidth="1"/>
    <col min="13803" max="13803" width="85.28515625" style="3" customWidth="1"/>
    <col min="13804" max="13804" width="4.5703125" style="3" bestFit="1" customWidth="1"/>
    <col min="13805" max="13805" width="20.85546875" style="3" bestFit="1" customWidth="1"/>
    <col min="13806" max="14044" width="11.5703125" style="3"/>
    <col min="14045" max="14045" width="9.42578125" style="3" customWidth="1"/>
    <col min="14046" max="14046" width="81.28515625" style="3" customWidth="1"/>
    <col min="14047" max="14047" width="4.85546875" style="3" customWidth="1"/>
    <col min="14048" max="14048" width="70.28515625" style="3" customWidth="1"/>
    <col min="14049" max="14049" width="19.28515625" style="3" customWidth="1"/>
    <col min="14050" max="14050" width="24" style="3" customWidth="1"/>
    <col min="14051" max="14051" width="21.140625" style="3" customWidth="1"/>
    <col min="14052" max="14052" width="2.7109375" style="3" customWidth="1"/>
    <col min="14053" max="14053" width="8.28515625" style="3" bestFit="1" customWidth="1"/>
    <col min="14054" max="14054" width="12.5703125" style="3" customWidth="1"/>
    <col min="14055" max="14056" width="9.42578125" style="3" customWidth="1"/>
    <col min="14057" max="14057" width="3.140625" style="3" bestFit="1" customWidth="1"/>
    <col min="14058" max="14058" width="35.140625" style="3" customWidth="1"/>
    <col min="14059" max="14059" width="85.28515625" style="3" customWidth="1"/>
    <col min="14060" max="14060" width="4.5703125" style="3" bestFit="1" customWidth="1"/>
    <col min="14061" max="14061" width="20.85546875" style="3" bestFit="1" customWidth="1"/>
    <col min="14062" max="14300" width="11.5703125" style="3"/>
    <col min="14301" max="14301" width="9.42578125" style="3" customWidth="1"/>
    <col min="14302" max="14302" width="81.28515625" style="3" customWidth="1"/>
    <col min="14303" max="14303" width="4.85546875" style="3" customWidth="1"/>
    <col min="14304" max="14304" width="70.28515625" style="3" customWidth="1"/>
    <col min="14305" max="14305" width="19.28515625" style="3" customWidth="1"/>
    <col min="14306" max="14306" width="24" style="3" customWidth="1"/>
    <col min="14307" max="14307" width="21.140625" style="3" customWidth="1"/>
    <col min="14308" max="14308" width="2.7109375" style="3" customWidth="1"/>
    <col min="14309" max="14309" width="8.28515625" style="3" bestFit="1" customWidth="1"/>
    <col min="14310" max="14310" width="12.5703125" style="3" customWidth="1"/>
    <col min="14311" max="14312" width="9.42578125" style="3" customWidth="1"/>
    <col min="14313" max="14313" width="3.140625" style="3" bestFit="1" customWidth="1"/>
    <col min="14314" max="14314" width="35.140625" style="3" customWidth="1"/>
    <col min="14315" max="14315" width="85.28515625" style="3" customWidth="1"/>
    <col min="14316" max="14316" width="4.5703125" style="3" bestFit="1" customWidth="1"/>
    <col min="14317" max="14317" width="20.85546875" style="3" bestFit="1" customWidth="1"/>
    <col min="14318" max="14556" width="11.5703125" style="3"/>
    <col min="14557" max="14557" width="9.42578125" style="3" customWidth="1"/>
    <col min="14558" max="14558" width="81.28515625" style="3" customWidth="1"/>
    <col min="14559" max="14559" width="4.85546875" style="3" customWidth="1"/>
    <col min="14560" max="14560" width="70.28515625" style="3" customWidth="1"/>
    <col min="14561" max="14561" width="19.28515625" style="3" customWidth="1"/>
    <col min="14562" max="14562" width="24" style="3" customWidth="1"/>
    <col min="14563" max="14563" width="21.140625" style="3" customWidth="1"/>
    <col min="14564" max="14564" width="2.7109375" style="3" customWidth="1"/>
    <col min="14565" max="14565" width="8.28515625" style="3" bestFit="1" customWidth="1"/>
    <col min="14566" max="14566" width="12.5703125" style="3" customWidth="1"/>
    <col min="14567" max="14568" width="9.42578125" style="3" customWidth="1"/>
    <col min="14569" max="14569" width="3.140625" style="3" bestFit="1" customWidth="1"/>
    <col min="14570" max="14570" width="35.140625" style="3" customWidth="1"/>
    <col min="14571" max="14571" width="85.28515625" style="3" customWidth="1"/>
    <col min="14572" max="14572" width="4.5703125" style="3" bestFit="1" customWidth="1"/>
    <col min="14573" max="14573" width="20.85546875" style="3" bestFit="1" customWidth="1"/>
    <col min="14574" max="14812" width="11.5703125" style="3"/>
    <col min="14813" max="14813" width="9.42578125" style="3" customWidth="1"/>
    <col min="14814" max="14814" width="81.28515625" style="3" customWidth="1"/>
    <col min="14815" max="14815" width="4.85546875" style="3" customWidth="1"/>
    <col min="14816" max="14816" width="70.28515625" style="3" customWidth="1"/>
    <col min="14817" max="14817" width="19.28515625" style="3" customWidth="1"/>
    <col min="14818" max="14818" width="24" style="3" customWidth="1"/>
    <col min="14819" max="14819" width="21.140625" style="3" customWidth="1"/>
    <col min="14820" max="14820" width="2.7109375" style="3" customWidth="1"/>
    <col min="14821" max="14821" width="8.28515625" style="3" bestFit="1" customWidth="1"/>
    <col min="14822" max="14822" width="12.5703125" style="3" customWidth="1"/>
    <col min="14823" max="14824" width="9.42578125" style="3" customWidth="1"/>
    <col min="14825" max="14825" width="3.140625" style="3" bestFit="1" customWidth="1"/>
    <col min="14826" max="14826" width="35.140625" style="3" customWidth="1"/>
    <col min="14827" max="14827" width="85.28515625" style="3" customWidth="1"/>
    <col min="14828" max="14828" width="4.5703125" style="3" bestFit="1" customWidth="1"/>
    <col min="14829" max="14829" width="20.85546875" style="3" bestFit="1" customWidth="1"/>
    <col min="14830" max="15068" width="11.5703125" style="3"/>
    <col min="15069" max="15069" width="9.42578125" style="3" customWidth="1"/>
    <col min="15070" max="15070" width="81.28515625" style="3" customWidth="1"/>
    <col min="15071" max="15071" width="4.85546875" style="3" customWidth="1"/>
    <col min="15072" max="15072" width="70.28515625" style="3" customWidth="1"/>
    <col min="15073" max="15073" width="19.28515625" style="3" customWidth="1"/>
    <col min="15074" max="15074" width="24" style="3" customWidth="1"/>
    <col min="15075" max="15075" width="21.140625" style="3" customWidth="1"/>
    <col min="15076" max="15076" width="2.7109375" style="3" customWidth="1"/>
    <col min="15077" max="15077" width="8.28515625" style="3" bestFit="1" customWidth="1"/>
    <col min="15078" max="15078" width="12.5703125" style="3" customWidth="1"/>
    <col min="15079" max="15080" width="9.42578125" style="3" customWidth="1"/>
    <col min="15081" max="15081" width="3.140625" style="3" bestFit="1" customWidth="1"/>
    <col min="15082" max="15082" width="35.140625" style="3" customWidth="1"/>
    <col min="15083" max="15083" width="85.28515625" style="3" customWidth="1"/>
    <col min="15084" max="15084" width="4.5703125" style="3" bestFit="1" customWidth="1"/>
    <col min="15085" max="15085" width="20.85546875" style="3" bestFit="1" customWidth="1"/>
    <col min="15086" max="15324" width="11.5703125" style="3"/>
    <col min="15325" max="15325" width="9.42578125" style="3" customWidth="1"/>
    <col min="15326" max="15326" width="81.28515625" style="3" customWidth="1"/>
    <col min="15327" max="15327" width="4.85546875" style="3" customWidth="1"/>
    <col min="15328" max="15328" width="70.28515625" style="3" customWidth="1"/>
    <col min="15329" max="15329" width="19.28515625" style="3" customWidth="1"/>
    <col min="15330" max="15330" width="24" style="3" customWidth="1"/>
    <col min="15331" max="15331" width="21.140625" style="3" customWidth="1"/>
    <col min="15332" max="15332" width="2.7109375" style="3" customWidth="1"/>
    <col min="15333" max="15333" width="8.28515625" style="3" bestFit="1" customWidth="1"/>
    <col min="15334" max="15334" width="12.5703125" style="3" customWidth="1"/>
    <col min="15335" max="15336" width="9.42578125" style="3" customWidth="1"/>
    <col min="15337" max="15337" width="3.140625" style="3" bestFit="1" customWidth="1"/>
    <col min="15338" max="15338" width="35.140625" style="3" customWidth="1"/>
    <col min="15339" max="15339" width="85.28515625" style="3" customWidth="1"/>
    <col min="15340" max="15340" width="4.5703125" style="3" bestFit="1" customWidth="1"/>
    <col min="15341" max="15341" width="20.85546875" style="3" bestFit="1" customWidth="1"/>
    <col min="15342" max="15580" width="11.5703125" style="3"/>
    <col min="15581" max="15581" width="9.42578125" style="3" customWidth="1"/>
    <col min="15582" max="15582" width="81.28515625" style="3" customWidth="1"/>
    <col min="15583" max="15583" width="4.85546875" style="3" customWidth="1"/>
    <col min="15584" max="15584" width="70.28515625" style="3" customWidth="1"/>
    <col min="15585" max="15585" width="19.28515625" style="3" customWidth="1"/>
    <col min="15586" max="15586" width="24" style="3" customWidth="1"/>
    <col min="15587" max="15587" width="21.140625" style="3" customWidth="1"/>
    <col min="15588" max="15588" width="2.7109375" style="3" customWidth="1"/>
    <col min="15589" max="15589" width="8.28515625" style="3" bestFit="1" customWidth="1"/>
    <col min="15590" max="15590" width="12.5703125" style="3" customWidth="1"/>
    <col min="15591" max="15592" width="9.42578125" style="3" customWidth="1"/>
    <col min="15593" max="15593" width="3.140625" style="3" bestFit="1" customWidth="1"/>
    <col min="15594" max="15594" width="35.140625" style="3" customWidth="1"/>
    <col min="15595" max="15595" width="85.28515625" style="3" customWidth="1"/>
    <col min="15596" max="15596" width="4.5703125" style="3" bestFit="1" customWidth="1"/>
    <col min="15597" max="15597" width="20.85546875" style="3" bestFit="1" customWidth="1"/>
    <col min="15598" max="15836" width="11.5703125" style="3"/>
    <col min="15837" max="15837" width="9.42578125" style="3" customWidth="1"/>
    <col min="15838" max="15838" width="81.28515625" style="3" customWidth="1"/>
    <col min="15839" max="15839" width="4.85546875" style="3" customWidth="1"/>
    <col min="15840" max="15840" width="70.28515625" style="3" customWidth="1"/>
    <col min="15841" max="15841" width="19.28515625" style="3" customWidth="1"/>
    <col min="15842" max="15842" width="24" style="3" customWidth="1"/>
    <col min="15843" max="15843" width="21.140625" style="3" customWidth="1"/>
    <col min="15844" max="15844" width="2.7109375" style="3" customWidth="1"/>
    <col min="15845" max="15845" width="8.28515625" style="3" bestFit="1" customWidth="1"/>
    <col min="15846" max="15846" width="12.5703125" style="3" customWidth="1"/>
    <col min="15847" max="15848" width="9.42578125" style="3" customWidth="1"/>
    <col min="15849" max="15849" width="3.140625" style="3" bestFit="1" customWidth="1"/>
    <col min="15850" max="15850" width="35.140625" style="3" customWidth="1"/>
    <col min="15851" max="15851" width="85.28515625" style="3" customWidth="1"/>
    <col min="15852" max="15852" width="4.5703125" style="3" bestFit="1" customWidth="1"/>
    <col min="15853" max="15853" width="20.85546875" style="3" bestFit="1" customWidth="1"/>
    <col min="15854" max="16092" width="11.5703125" style="3"/>
    <col min="16093" max="16093" width="9.42578125" style="3" customWidth="1"/>
    <col min="16094" max="16094" width="81.28515625" style="3" customWidth="1"/>
    <col min="16095" max="16095" width="4.85546875" style="3" customWidth="1"/>
    <col min="16096" max="16096" width="70.28515625" style="3" customWidth="1"/>
    <col min="16097" max="16097" width="19.28515625" style="3" customWidth="1"/>
    <col min="16098" max="16098" width="24" style="3" customWidth="1"/>
    <col min="16099" max="16099" width="21.140625" style="3" customWidth="1"/>
    <col min="16100" max="16100" width="2.7109375" style="3" customWidth="1"/>
    <col min="16101" max="16101" width="8.28515625" style="3" bestFit="1" customWidth="1"/>
    <col min="16102" max="16102" width="12.5703125" style="3" customWidth="1"/>
    <col min="16103" max="16104" width="9.42578125" style="3" customWidth="1"/>
    <col min="16105" max="16105" width="3.140625" style="3" bestFit="1" customWidth="1"/>
    <col min="16106" max="16106" width="35.140625" style="3" customWidth="1"/>
    <col min="16107" max="16107" width="85.28515625" style="3" customWidth="1"/>
    <col min="16108" max="16108" width="4.5703125" style="3" bestFit="1" customWidth="1"/>
    <col min="16109" max="16109" width="20.85546875" style="3" bestFit="1" customWidth="1"/>
    <col min="16110" max="16384" width="11.5703125" style="3"/>
  </cols>
  <sheetData>
    <row r="1" spans="1:9" s="1" customFormat="1" ht="12" customHeight="1">
      <c r="A1" s="257" t="s">
        <v>0</v>
      </c>
      <c r="B1" s="259" t="s">
        <v>1</v>
      </c>
      <c r="C1" s="261" t="s">
        <v>2</v>
      </c>
      <c r="D1" s="259" t="s">
        <v>3</v>
      </c>
      <c r="E1" s="263" t="s">
        <v>4</v>
      </c>
      <c r="F1" s="259" t="s">
        <v>5</v>
      </c>
      <c r="G1" s="255" t="s">
        <v>6</v>
      </c>
      <c r="H1" s="255" t="s">
        <v>7</v>
      </c>
      <c r="I1" s="2" t="s">
        <v>8</v>
      </c>
    </row>
    <row r="2" spans="1:9" s="1" customFormat="1" ht="12" customHeight="1" thickBot="1">
      <c r="A2" s="258"/>
      <c r="B2" s="260"/>
      <c r="C2" s="262"/>
      <c r="D2" s="260"/>
      <c r="E2" s="264"/>
      <c r="F2" s="260"/>
      <c r="G2" s="256"/>
      <c r="H2" s="256"/>
      <c r="I2" s="21"/>
    </row>
    <row r="3" spans="1:9" s="1" customFormat="1" ht="12" customHeight="1">
      <c r="A3" s="35" t="s">
        <v>9</v>
      </c>
      <c r="B3" s="36" t="s">
        <v>10</v>
      </c>
      <c r="C3" s="37">
        <v>1</v>
      </c>
      <c r="D3" s="38" t="s">
        <v>11</v>
      </c>
      <c r="E3" s="39" t="s">
        <v>12</v>
      </c>
      <c r="F3" s="36" t="s">
        <v>13</v>
      </c>
      <c r="G3" s="40" t="s">
        <v>14</v>
      </c>
      <c r="H3" s="34" t="s">
        <v>15</v>
      </c>
      <c r="I3" s="21"/>
    </row>
    <row r="4" spans="1:9" s="1" customFormat="1" ht="12" customHeight="1">
      <c r="A4" s="41" t="s">
        <v>9</v>
      </c>
      <c r="B4" s="42" t="s">
        <v>10</v>
      </c>
      <c r="C4" s="43">
        <v>2</v>
      </c>
      <c r="D4" s="44" t="s">
        <v>16</v>
      </c>
      <c r="E4" s="45" t="s">
        <v>12</v>
      </c>
      <c r="F4" s="42" t="s">
        <v>17</v>
      </c>
      <c r="G4" s="46" t="s">
        <v>18</v>
      </c>
      <c r="H4" s="34" t="s">
        <v>15</v>
      </c>
      <c r="I4" s="21"/>
    </row>
    <row r="5" spans="1:9" ht="12" customHeight="1">
      <c r="A5" s="47" t="s">
        <v>9</v>
      </c>
      <c r="B5" s="6" t="s">
        <v>10</v>
      </c>
      <c r="C5" s="7">
        <v>3</v>
      </c>
      <c r="D5" s="48" t="s">
        <v>19</v>
      </c>
      <c r="E5" s="8" t="s">
        <v>12</v>
      </c>
      <c r="F5" s="6" t="s">
        <v>20</v>
      </c>
      <c r="G5" s="49" t="s">
        <v>21</v>
      </c>
      <c r="H5" s="34" t="s">
        <v>22</v>
      </c>
    </row>
    <row r="6" spans="1:9" ht="12" customHeight="1">
      <c r="A6" s="47" t="s">
        <v>9</v>
      </c>
      <c r="B6" s="6" t="s">
        <v>10</v>
      </c>
      <c r="C6" s="7">
        <v>4</v>
      </c>
      <c r="D6" s="48" t="s">
        <v>23</v>
      </c>
      <c r="E6" s="8" t="s">
        <v>12</v>
      </c>
      <c r="F6" s="6" t="s">
        <v>24</v>
      </c>
      <c r="G6" s="49" t="s">
        <v>21</v>
      </c>
      <c r="H6" s="34" t="s">
        <v>22</v>
      </c>
    </row>
    <row r="7" spans="1:9" ht="12" customHeight="1" thickBot="1">
      <c r="A7" s="50" t="s">
        <v>9</v>
      </c>
      <c r="B7" s="51" t="s">
        <v>10</v>
      </c>
      <c r="C7" s="52">
        <v>5</v>
      </c>
      <c r="D7" s="53" t="s">
        <v>25</v>
      </c>
      <c r="E7" s="54" t="s">
        <v>12</v>
      </c>
      <c r="F7" s="51" t="s">
        <v>26</v>
      </c>
      <c r="G7" s="55" t="s">
        <v>18</v>
      </c>
      <c r="H7" s="34" t="s">
        <v>22</v>
      </c>
    </row>
    <row r="8" spans="1:9" s="1" customFormat="1" ht="12" customHeight="1">
      <c r="A8" s="35" t="s">
        <v>27</v>
      </c>
      <c r="B8" s="36" t="s">
        <v>28</v>
      </c>
      <c r="C8" s="37">
        <v>1</v>
      </c>
      <c r="D8" s="38" t="s">
        <v>16</v>
      </c>
      <c r="E8" s="39" t="s">
        <v>29</v>
      </c>
      <c r="F8" s="36" t="s">
        <v>30</v>
      </c>
      <c r="G8" s="40" t="s">
        <v>31</v>
      </c>
      <c r="H8" s="34" t="s">
        <v>15</v>
      </c>
      <c r="I8" s="21"/>
    </row>
    <row r="9" spans="1:9" s="1" customFormat="1" ht="12" customHeight="1">
      <c r="A9" s="41" t="s">
        <v>27</v>
      </c>
      <c r="B9" s="42" t="s">
        <v>28</v>
      </c>
      <c r="C9" s="43">
        <v>2</v>
      </c>
      <c r="D9" s="44" t="s">
        <v>11</v>
      </c>
      <c r="E9" s="45" t="s">
        <v>29</v>
      </c>
      <c r="F9" s="42" t="s">
        <v>32</v>
      </c>
      <c r="G9" s="46" t="s">
        <v>14</v>
      </c>
      <c r="H9" s="34" t="s">
        <v>15</v>
      </c>
      <c r="I9" s="21"/>
    </row>
    <row r="10" spans="1:9" ht="12" customHeight="1">
      <c r="A10" s="41" t="s">
        <v>27</v>
      </c>
      <c r="B10" s="42" t="s">
        <v>28</v>
      </c>
      <c r="C10" s="43">
        <v>3</v>
      </c>
      <c r="D10" s="44" t="s">
        <v>33</v>
      </c>
      <c r="E10" s="45" t="s">
        <v>29</v>
      </c>
      <c r="F10" s="42" t="s">
        <v>34</v>
      </c>
      <c r="G10" s="46" t="s">
        <v>35</v>
      </c>
      <c r="H10" s="34" t="s">
        <v>15</v>
      </c>
    </row>
    <row r="11" spans="1:9" ht="12" customHeight="1">
      <c r="A11" s="41" t="s">
        <v>27</v>
      </c>
      <c r="B11" s="42" t="s">
        <v>28</v>
      </c>
      <c r="C11" s="43">
        <v>4</v>
      </c>
      <c r="D11" s="44" t="s">
        <v>36</v>
      </c>
      <c r="E11" s="45" t="s">
        <v>29</v>
      </c>
      <c r="F11" s="42" t="s">
        <v>37</v>
      </c>
      <c r="G11" s="46" t="s">
        <v>14</v>
      </c>
      <c r="H11" s="34" t="s">
        <v>15</v>
      </c>
    </row>
    <row r="12" spans="1:9" ht="12" customHeight="1">
      <c r="A12" s="47" t="s">
        <v>27</v>
      </c>
      <c r="B12" s="6" t="s">
        <v>28</v>
      </c>
      <c r="C12" s="7">
        <v>5</v>
      </c>
      <c r="D12" s="48" t="s">
        <v>38</v>
      </c>
      <c r="E12" s="8" t="s">
        <v>29</v>
      </c>
      <c r="F12" s="6" t="s">
        <v>39</v>
      </c>
      <c r="G12" s="49" t="s">
        <v>21</v>
      </c>
      <c r="H12" s="34" t="s">
        <v>22</v>
      </c>
    </row>
    <row r="13" spans="1:9" ht="12" customHeight="1">
      <c r="A13" s="47" t="s">
        <v>27</v>
      </c>
      <c r="B13" s="6" t="s">
        <v>28</v>
      </c>
      <c r="C13" s="7">
        <v>6</v>
      </c>
      <c r="D13" s="48" t="s">
        <v>40</v>
      </c>
      <c r="E13" s="8" t="s">
        <v>29</v>
      </c>
      <c r="F13" s="6" t="s">
        <v>41</v>
      </c>
      <c r="G13" s="49" t="s">
        <v>42</v>
      </c>
      <c r="H13" s="34" t="s">
        <v>22</v>
      </c>
    </row>
    <row r="14" spans="1:9" ht="12" customHeight="1">
      <c r="A14" s="41" t="s">
        <v>27</v>
      </c>
      <c r="B14" s="42" t="s">
        <v>28</v>
      </c>
      <c r="C14" s="43">
        <v>7</v>
      </c>
      <c r="D14" s="44" t="s">
        <v>43</v>
      </c>
      <c r="E14" s="45" t="s">
        <v>29</v>
      </c>
      <c r="F14" s="42" t="s">
        <v>44</v>
      </c>
      <c r="G14" s="46" t="s">
        <v>45</v>
      </c>
      <c r="H14" s="34" t="s">
        <v>15</v>
      </c>
    </row>
    <row r="15" spans="1:9" ht="12" customHeight="1">
      <c r="A15" s="47" t="s">
        <v>27</v>
      </c>
      <c r="B15" s="6" t="s">
        <v>28</v>
      </c>
      <c r="C15" s="7">
        <v>8</v>
      </c>
      <c r="D15" s="48" t="s">
        <v>46</v>
      </c>
      <c r="E15" s="8" t="s">
        <v>29</v>
      </c>
      <c r="F15" s="6" t="s">
        <v>47</v>
      </c>
      <c r="G15" s="49" t="s">
        <v>45</v>
      </c>
      <c r="H15" s="34" t="s">
        <v>22</v>
      </c>
    </row>
    <row r="16" spans="1:9" ht="12" customHeight="1">
      <c r="A16" s="41" t="s">
        <v>27</v>
      </c>
      <c r="B16" s="42" t="s">
        <v>28</v>
      </c>
      <c r="C16" s="43">
        <v>9</v>
      </c>
      <c r="D16" s="44" t="s">
        <v>48</v>
      </c>
      <c r="E16" s="45" t="s">
        <v>29</v>
      </c>
      <c r="F16" s="42" t="s">
        <v>49</v>
      </c>
      <c r="G16" s="46" t="s">
        <v>45</v>
      </c>
      <c r="H16" s="34" t="s">
        <v>15</v>
      </c>
    </row>
    <row r="17" spans="1:9" ht="12" customHeight="1">
      <c r="A17" s="41" t="s">
        <v>27</v>
      </c>
      <c r="B17" s="42" t="s">
        <v>28</v>
      </c>
      <c r="C17" s="43">
        <v>10</v>
      </c>
      <c r="D17" s="44" t="s">
        <v>50</v>
      </c>
      <c r="E17" s="45" t="s">
        <v>29</v>
      </c>
      <c r="F17" s="42" t="s">
        <v>51</v>
      </c>
      <c r="G17" s="46" t="s">
        <v>52</v>
      </c>
      <c r="H17" s="34" t="s">
        <v>15</v>
      </c>
      <c r="I17" s="22">
        <v>14</v>
      </c>
    </row>
    <row r="18" spans="1:9" ht="12" customHeight="1">
      <c r="A18" s="146" t="s">
        <v>27</v>
      </c>
      <c r="B18" s="217" t="s">
        <v>28</v>
      </c>
      <c r="C18" s="218">
        <v>11</v>
      </c>
      <c r="D18" s="149" t="s">
        <v>53</v>
      </c>
      <c r="E18" s="150" t="s">
        <v>29</v>
      </c>
      <c r="F18" s="147" t="s">
        <v>54</v>
      </c>
      <c r="G18" s="151" t="s">
        <v>14</v>
      </c>
      <c r="H18" s="34" t="s">
        <v>22</v>
      </c>
      <c r="I18" s="23">
        <v>13</v>
      </c>
    </row>
    <row r="19" spans="1:9" ht="12" customHeight="1" thickBot="1">
      <c r="A19" s="146" t="s">
        <v>27</v>
      </c>
      <c r="B19" s="147" t="s">
        <v>28</v>
      </c>
      <c r="C19" s="148">
        <v>12</v>
      </c>
      <c r="D19" s="219" t="s">
        <v>55</v>
      </c>
      <c r="E19" s="150" t="s">
        <v>29</v>
      </c>
      <c r="F19" s="188" t="s">
        <v>56</v>
      </c>
      <c r="G19" s="151" t="s">
        <v>14</v>
      </c>
      <c r="H19" s="34" t="s">
        <v>22</v>
      </c>
      <c r="I19" s="24" t="s">
        <v>57</v>
      </c>
    </row>
    <row r="20" spans="1:9" ht="12" customHeight="1">
      <c r="A20" s="35" t="s">
        <v>58</v>
      </c>
      <c r="B20" s="36" t="s">
        <v>59</v>
      </c>
      <c r="C20" s="37">
        <v>1</v>
      </c>
      <c r="D20" s="38" t="s">
        <v>16</v>
      </c>
      <c r="E20" s="39" t="s">
        <v>60</v>
      </c>
      <c r="F20" s="36" t="s">
        <v>61</v>
      </c>
      <c r="G20" s="40" t="s">
        <v>31</v>
      </c>
      <c r="H20" s="34" t="s">
        <v>15</v>
      </c>
      <c r="I20" s="25" t="s">
        <v>62</v>
      </c>
    </row>
    <row r="21" spans="1:9" ht="12" customHeight="1">
      <c r="A21" s="41" t="s">
        <v>58</v>
      </c>
      <c r="B21" s="42" t="s">
        <v>59</v>
      </c>
      <c r="C21" s="43">
        <v>2</v>
      </c>
      <c r="D21" s="44" t="s">
        <v>11</v>
      </c>
      <c r="E21" s="45" t="s">
        <v>60</v>
      </c>
      <c r="F21" s="42" t="s">
        <v>63</v>
      </c>
      <c r="G21" s="46" t="s">
        <v>14</v>
      </c>
      <c r="H21" s="34" t="s">
        <v>15</v>
      </c>
      <c r="I21" s="25" t="s">
        <v>62</v>
      </c>
    </row>
    <row r="22" spans="1:9" ht="12" customHeight="1">
      <c r="A22" s="41" t="s">
        <v>58</v>
      </c>
      <c r="B22" s="42" t="s">
        <v>59</v>
      </c>
      <c r="C22" s="43">
        <v>3</v>
      </c>
      <c r="D22" s="44" t="s">
        <v>33</v>
      </c>
      <c r="E22" s="45" t="s">
        <v>60</v>
      </c>
      <c r="F22" s="42" t="s">
        <v>64</v>
      </c>
      <c r="G22" s="46" t="s">
        <v>35</v>
      </c>
      <c r="H22" s="34" t="s">
        <v>15</v>
      </c>
      <c r="I22" s="25" t="s">
        <v>62</v>
      </c>
    </row>
    <row r="23" spans="1:9" ht="12" customHeight="1">
      <c r="A23" s="41" t="s">
        <v>58</v>
      </c>
      <c r="B23" s="42" t="s">
        <v>59</v>
      </c>
      <c r="C23" s="43">
        <v>4</v>
      </c>
      <c r="D23" s="44" t="s">
        <v>36</v>
      </c>
      <c r="E23" s="45" t="s">
        <v>60</v>
      </c>
      <c r="F23" s="42" t="s">
        <v>65</v>
      </c>
      <c r="G23" s="46" t="s">
        <v>14</v>
      </c>
      <c r="H23" s="34" t="s">
        <v>15</v>
      </c>
      <c r="I23" s="25" t="s">
        <v>62</v>
      </c>
    </row>
    <row r="24" spans="1:9" ht="12" customHeight="1">
      <c r="A24" s="47" t="s">
        <v>58</v>
      </c>
      <c r="B24" s="6" t="s">
        <v>59</v>
      </c>
      <c r="C24" s="7">
        <v>5</v>
      </c>
      <c r="D24" s="48" t="s">
        <v>38</v>
      </c>
      <c r="E24" s="8" t="s">
        <v>60</v>
      </c>
      <c r="F24" s="6" t="s">
        <v>66</v>
      </c>
      <c r="G24" s="49" t="s">
        <v>21</v>
      </c>
      <c r="H24" s="34" t="s">
        <v>22</v>
      </c>
      <c r="I24" s="25" t="s">
        <v>62</v>
      </c>
    </row>
    <row r="25" spans="1:9" ht="12" customHeight="1">
      <c r="A25" s="47" t="s">
        <v>58</v>
      </c>
      <c r="B25" s="6" t="s">
        <v>59</v>
      </c>
      <c r="C25" s="7">
        <v>6</v>
      </c>
      <c r="D25" s="48" t="s">
        <v>40</v>
      </c>
      <c r="E25" s="8" t="s">
        <v>60</v>
      </c>
      <c r="F25" s="6" t="s">
        <v>67</v>
      </c>
      <c r="G25" s="49" t="s">
        <v>42</v>
      </c>
      <c r="H25" s="34" t="s">
        <v>22</v>
      </c>
      <c r="I25" s="25" t="s">
        <v>62</v>
      </c>
    </row>
    <row r="26" spans="1:9" ht="12" customHeight="1">
      <c r="A26" s="41" t="s">
        <v>58</v>
      </c>
      <c r="B26" s="42" t="s">
        <v>59</v>
      </c>
      <c r="C26" s="43">
        <v>7</v>
      </c>
      <c r="D26" s="44" t="s">
        <v>43</v>
      </c>
      <c r="E26" s="45" t="s">
        <v>60</v>
      </c>
      <c r="F26" s="42" t="s">
        <v>68</v>
      </c>
      <c r="G26" s="46" t="s">
        <v>45</v>
      </c>
      <c r="H26" s="34" t="s">
        <v>15</v>
      </c>
      <c r="I26" s="25" t="s">
        <v>62</v>
      </c>
    </row>
    <row r="27" spans="1:9" ht="12" customHeight="1">
      <c r="A27" s="47" t="s">
        <v>58</v>
      </c>
      <c r="B27" s="6" t="s">
        <v>59</v>
      </c>
      <c r="C27" s="7">
        <v>8</v>
      </c>
      <c r="D27" s="48" t="s">
        <v>46</v>
      </c>
      <c r="E27" s="8" t="s">
        <v>60</v>
      </c>
      <c r="F27" s="6" t="s">
        <v>69</v>
      </c>
      <c r="G27" s="49" t="s">
        <v>45</v>
      </c>
      <c r="H27" s="34" t="s">
        <v>22</v>
      </c>
      <c r="I27" s="25" t="s">
        <v>62</v>
      </c>
    </row>
    <row r="28" spans="1:9" ht="12" customHeight="1">
      <c r="A28" s="41" t="s">
        <v>58</v>
      </c>
      <c r="B28" s="42" t="s">
        <v>59</v>
      </c>
      <c r="C28" s="43">
        <v>9</v>
      </c>
      <c r="D28" s="44" t="s">
        <v>48</v>
      </c>
      <c r="E28" s="45" t="s">
        <v>60</v>
      </c>
      <c r="F28" s="42" t="s">
        <v>70</v>
      </c>
      <c r="G28" s="46" t="s">
        <v>45</v>
      </c>
      <c r="H28" s="34" t="s">
        <v>15</v>
      </c>
      <c r="I28" s="25" t="s">
        <v>62</v>
      </c>
    </row>
    <row r="29" spans="1:9" ht="12" customHeight="1" thickBot="1">
      <c r="A29" s="41" t="s">
        <v>58</v>
      </c>
      <c r="B29" s="42" t="s">
        <v>59</v>
      </c>
      <c r="C29" s="43">
        <v>10</v>
      </c>
      <c r="D29" s="44" t="s">
        <v>50</v>
      </c>
      <c r="E29" s="45" t="s">
        <v>60</v>
      </c>
      <c r="F29" s="42" t="s">
        <v>71</v>
      </c>
      <c r="G29" s="46" t="s">
        <v>52</v>
      </c>
      <c r="H29" s="34" t="s">
        <v>15</v>
      </c>
      <c r="I29" s="25" t="s">
        <v>62</v>
      </c>
    </row>
    <row r="30" spans="1:9" ht="12" customHeight="1">
      <c r="A30" s="35" t="s">
        <v>72</v>
      </c>
      <c r="B30" s="36" t="s">
        <v>73</v>
      </c>
      <c r="C30" s="37">
        <v>1</v>
      </c>
      <c r="D30" s="38" t="s">
        <v>16</v>
      </c>
      <c r="E30" s="39" t="s">
        <v>74</v>
      </c>
      <c r="F30" s="36" t="s">
        <v>75</v>
      </c>
      <c r="G30" s="40" t="s">
        <v>31</v>
      </c>
      <c r="H30" s="34" t="s">
        <v>15</v>
      </c>
      <c r="I30" s="203" t="s">
        <v>76</v>
      </c>
    </row>
    <row r="31" spans="1:9" ht="12" customHeight="1">
      <c r="A31" s="41" t="s">
        <v>72</v>
      </c>
      <c r="B31" s="42" t="s">
        <v>73</v>
      </c>
      <c r="C31" s="43">
        <v>2</v>
      </c>
      <c r="D31" s="44" t="s">
        <v>11</v>
      </c>
      <c r="E31" s="45" t="s">
        <v>74</v>
      </c>
      <c r="F31" s="42" t="s">
        <v>77</v>
      </c>
      <c r="G31" s="46" t="s">
        <v>14</v>
      </c>
      <c r="H31" s="34" t="s">
        <v>15</v>
      </c>
      <c r="I31" s="203" t="s">
        <v>76</v>
      </c>
    </row>
    <row r="32" spans="1:9" ht="12" customHeight="1">
      <c r="A32" s="41" t="s">
        <v>72</v>
      </c>
      <c r="B32" s="42" t="s">
        <v>73</v>
      </c>
      <c r="C32" s="43">
        <v>3</v>
      </c>
      <c r="D32" s="44" t="s">
        <v>33</v>
      </c>
      <c r="E32" s="45" t="s">
        <v>74</v>
      </c>
      <c r="F32" s="42" t="s">
        <v>78</v>
      </c>
      <c r="G32" s="46" t="s">
        <v>35</v>
      </c>
      <c r="H32" s="34" t="s">
        <v>15</v>
      </c>
      <c r="I32" s="203" t="s">
        <v>76</v>
      </c>
    </row>
    <row r="33" spans="1:9" ht="12" customHeight="1">
      <c r="A33" s="41" t="s">
        <v>72</v>
      </c>
      <c r="B33" s="42" t="s">
        <v>73</v>
      </c>
      <c r="C33" s="43">
        <v>4</v>
      </c>
      <c r="D33" s="44" t="s">
        <v>36</v>
      </c>
      <c r="E33" s="45" t="s">
        <v>74</v>
      </c>
      <c r="F33" s="42" t="s">
        <v>79</v>
      </c>
      <c r="G33" s="46" t="s">
        <v>14</v>
      </c>
      <c r="H33" s="34" t="s">
        <v>15</v>
      </c>
      <c r="I33" s="203" t="s">
        <v>76</v>
      </c>
    </row>
    <row r="34" spans="1:9" ht="12" customHeight="1">
      <c r="A34" s="47" t="s">
        <v>72</v>
      </c>
      <c r="B34" s="6" t="s">
        <v>73</v>
      </c>
      <c r="C34" s="7">
        <v>5</v>
      </c>
      <c r="D34" s="48" t="s">
        <v>38</v>
      </c>
      <c r="E34" s="8" t="s">
        <v>74</v>
      </c>
      <c r="F34" s="6" t="s">
        <v>80</v>
      </c>
      <c r="G34" s="49" t="s">
        <v>21</v>
      </c>
      <c r="H34" s="34" t="s">
        <v>22</v>
      </c>
      <c r="I34" s="203" t="s">
        <v>76</v>
      </c>
    </row>
    <row r="35" spans="1:9" ht="12" customHeight="1">
      <c r="A35" s="47" t="s">
        <v>72</v>
      </c>
      <c r="B35" s="6" t="s">
        <v>73</v>
      </c>
      <c r="C35" s="7">
        <v>6</v>
      </c>
      <c r="D35" s="48" t="s">
        <v>40</v>
      </c>
      <c r="E35" s="8" t="s">
        <v>74</v>
      </c>
      <c r="F35" s="6" t="s">
        <v>81</v>
      </c>
      <c r="G35" s="49" t="s">
        <v>42</v>
      </c>
      <c r="H35" s="34" t="s">
        <v>22</v>
      </c>
      <c r="I35" s="203" t="s">
        <v>76</v>
      </c>
    </row>
    <row r="36" spans="1:9" ht="12" customHeight="1">
      <c r="A36" s="41" t="s">
        <v>72</v>
      </c>
      <c r="B36" s="42" t="s">
        <v>73</v>
      </c>
      <c r="C36" s="43">
        <v>7</v>
      </c>
      <c r="D36" s="44" t="s">
        <v>43</v>
      </c>
      <c r="E36" s="45" t="s">
        <v>74</v>
      </c>
      <c r="F36" s="42" t="s">
        <v>82</v>
      </c>
      <c r="G36" s="46" t="s">
        <v>45</v>
      </c>
      <c r="H36" s="34" t="s">
        <v>15</v>
      </c>
      <c r="I36" s="203" t="s">
        <v>76</v>
      </c>
    </row>
    <row r="37" spans="1:9" ht="12" customHeight="1">
      <c r="A37" s="47" t="s">
        <v>72</v>
      </c>
      <c r="B37" s="6" t="s">
        <v>73</v>
      </c>
      <c r="C37" s="7">
        <v>8</v>
      </c>
      <c r="D37" s="48" t="s">
        <v>46</v>
      </c>
      <c r="E37" s="8" t="s">
        <v>74</v>
      </c>
      <c r="F37" s="6" t="s">
        <v>83</v>
      </c>
      <c r="G37" s="49" t="s">
        <v>45</v>
      </c>
      <c r="H37" s="34" t="s">
        <v>22</v>
      </c>
      <c r="I37" s="203" t="s">
        <v>76</v>
      </c>
    </row>
    <row r="38" spans="1:9" ht="12" customHeight="1">
      <c r="A38" s="41" t="s">
        <v>72</v>
      </c>
      <c r="B38" s="42" t="s">
        <v>73</v>
      </c>
      <c r="C38" s="43">
        <v>9</v>
      </c>
      <c r="D38" s="44" t="s">
        <v>48</v>
      </c>
      <c r="E38" s="45" t="s">
        <v>74</v>
      </c>
      <c r="F38" s="42" t="s">
        <v>84</v>
      </c>
      <c r="G38" s="46" t="s">
        <v>45</v>
      </c>
      <c r="H38" s="34" t="s">
        <v>15</v>
      </c>
      <c r="I38" s="203" t="s">
        <v>76</v>
      </c>
    </row>
    <row r="39" spans="1:9" ht="12" customHeight="1" thickBot="1">
      <c r="A39" s="41" t="s">
        <v>72</v>
      </c>
      <c r="B39" s="42" t="s">
        <v>73</v>
      </c>
      <c r="C39" s="43">
        <v>10</v>
      </c>
      <c r="D39" s="44" t="s">
        <v>85</v>
      </c>
      <c r="E39" s="45" t="s">
        <v>74</v>
      </c>
      <c r="F39" s="42" t="s">
        <v>86</v>
      </c>
      <c r="G39" s="46" t="s">
        <v>35</v>
      </c>
      <c r="H39" s="34" t="s">
        <v>15</v>
      </c>
      <c r="I39" s="203" t="s">
        <v>76</v>
      </c>
    </row>
    <row r="40" spans="1:9" ht="12" customHeight="1">
      <c r="A40" s="35" t="s">
        <v>87</v>
      </c>
      <c r="B40" s="36" t="s">
        <v>88</v>
      </c>
      <c r="C40" s="37">
        <v>1</v>
      </c>
      <c r="D40" s="38" t="s">
        <v>89</v>
      </c>
      <c r="E40" s="39" t="s">
        <v>90</v>
      </c>
      <c r="F40" s="36" t="s">
        <v>91</v>
      </c>
      <c r="G40" s="40" t="s">
        <v>18</v>
      </c>
      <c r="H40" s="34" t="s">
        <v>15</v>
      </c>
    </row>
    <row r="41" spans="1:9" ht="12" customHeight="1">
      <c r="A41" s="41" t="s">
        <v>87</v>
      </c>
      <c r="B41" s="42" t="s">
        <v>88</v>
      </c>
      <c r="C41" s="43">
        <v>2</v>
      </c>
      <c r="D41" s="44" t="s">
        <v>11</v>
      </c>
      <c r="E41" s="45" t="s">
        <v>90</v>
      </c>
      <c r="F41" s="42" t="s">
        <v>92</v>
      </c>
      <c r="G41" s="46" t="s">
        <v>14</v>
      </c>
      <c r="H41" s="34" t="s">
        <v>15</v>
      </c>
    </row>
    <row r="42" spans="1:9" ht="12" customHeight="1">
      <c r="A42" s="41" t="s">
        <v>87</v>
      </c>
      <c r="B42" s="42" t="s">
        <v>88</v>
      </c>
      <c r="C42" s="43">
        <v>3</v>
      </c>
      <c r="D42" s="44" t="s">
        <v>33</v>
      </c>
      <c r="E42" s="45" t="s">
        <v>90</v>
      </c>
      <c r="F42" s="42" t="s">
        <v>93</v>
      </c>
      <c r="G42" s="46" t="s">
        <v>35</v>
      </c>
      <c r="H42" s="34" t="s">
        <v>15</v>
      </c>
    </row>
    <row r="43" spans="1:9" ht="12" customHeight="1">
      <c r="A43" s="41" t="s">
        <v>87</v>
      </c>
      <c r="B43" s="42" t="s">
        <v>88</v>
      </c>
      <c r="C43" s="43">
        <v>4</v>
      </c>
      <c r="D43" s="44" t="s">
        <v>94</v>
      </c>
      <c r="E43" s="45" t="s">
        <v>90</v>
      </c>
      <c r="F43" s="42" t="s">
        <v>95</v>
      </c>
      <c r="G43" s="46" t="s">
        <v>96</v>
      </c>
      <c r="H43" s="34" t="s">
        <v>15</v>
      </c>
    </row>
    <row r="44" spans="1:9" ht="12" customHeight="1">
      <c r="A44" s="41" t="s">
        <v>87</v>
      </c>
      <c r="B44" s="42" t="s">
        <v>88</v>
      </c>
      <c r="C44" s="43">
        <v>5</v>
      </c>
      <c r="D44" s="44" t="s">
        <v>97</v>
      </c>
      <c r="E44" s="45" t="s">
        <v>90</v>
      </c>
      <c r="F44" s="42" t="s">
        <v>98</v>
      </c>
      <c r="G44" s="46" t="s">
        <v>14</v>
      </c>
      <c r="H44" s="34" t="s">
        <v>15</v>
      </c>
    </row>
    <row r="45" spans="1:9" ht="12" customHeight="1">
      <c r="A45" s="41" t="s">
        <v>87</v>
      </c>
      <c r="B45" s="42" t="s">
        <v>88</v>
      </c>
      <c r="C45" s="43">
        <v>6</v>
      </c>
      <c r="D45" s="44" t="s">
        <v>99</v>
      </c>
      <c r="E45" s="45" t="s">
        <v>90</v>
      </c>
      <c r="F45" s="42" t="s">
        <v>100</v>
      </c>
      <c r="G45" s="46" t="s">
        <v>18</v>
      </c>
      <c r="H45" s="34" t="s">
        <v>15</v>
      </c>
    </row>
    <row r="46" spans="1:9" ht="12" customHeight="1">
      <c r="A46" s="47" t="s">
        <v>87</v>
      </c>
      <c r="B46" s="6" t="s">
        <v>88</v>
      </c>
      <c r="C46" s="7">
        <v>7</v>
      </c>
      <c r="D46" s="48" t="s">
        <v>101</v>
      </c>
      <c r="E46" s="8" t="s">
        <v>90</v>
      </c>
      <c r="F46" s="6" t="s">
        <v>102</v>
      </c>
      <c r="G46" s="49" t="s">
        <v>96</v>
      </c>
      <c r="H46" s="34" t="s">
        <v>22</v>
      </c>
    </row>
    <row r="47" spans="1:9" ht="12" customHeight="1">
      <c r="A47" s="47" t="s">
        <v>87</v>
      </c>
      <c r="B47" s="6" t="s">
        <v>88</v>
      </c>
      <c r="C47" s="7">
        <v>8</v>
      </c>
      <c r="D47" s="48" t="s">
        <v>38</v>
      </c>
      <c r="E47" s="8" t="s">
        <v>90</v>
      </c>
      <c r="F47" s="6" t="s">
        <v>103</v>
      </c>
      <c r="G47" s="49" t="s">
        <v>21</v>
      </c>
      <c r="H47" s="34" t="s">
        <v>22</v>
      </c>
    </row>
    <row r="48" spans="1:9" ht="12" customHeight="1">
      <c r="A48" s="47" t="s">
        <v>87</v>
      </c>
      <c r="B48" s="6" t="s">
        <v>88</v>
      </c>
      <c r="C48" s="7">
        <v>9</v>
      </c>
      <c r="D48" s="48" t="s">
        <v>40</v>
      </c>
      <c r="E48" s="8" t="s">
        <v>90</v>
      </c>
      <c r="F48" s="6" t="s">
        <v>104</v>
      </c>
      <c r="G48" s="49" t="s">
        <v>105</v>
      </c>
      <c r="H48" s="34" t="s">
        <v>22</v>
      </c>
    </row>
    <row r="49" spans="1:9" ht="12" customHeight="1">
      <c r="A49" s="47" t="s">
        <v>87</v>
      </c>
      <c r="B49" s="6" t="s">
        <v>88</v>
      </c>
      <c r="C49" s="7">
        <v>10</v>
      </c>
      <c r="D49" s="48" t="s">
        <v>25</v>
      </c>
      <c r="E49" s="8" t="s">
        <v>90</v>
      </c>
      <c r="F49" s="6" t="s">
        <v>106</v>
      </c>
      <c r="G49" s="49" t="s">
        <v>18</v>
      </c>
      <c r="H49" s="34" t="s">
        <v>22</v>
      </c>
    </row>
    <row r="50" spans="1:9" ht="12" customHeight="1">
      <c r="A50" s="41" t="s">
        <v>87</v>
      </c>
      <c r="B50" s="42" t="s">
        <v>88</v>
      </c>
      <c r="C50" s="43">
        <v>11</v>
      </c>
      <c r="D50" s="44" t="s">
        <v>48</v>
      </c>
      <c r="E50" s="45" t="s">
        <v>90</v>
      </c>
      <c r="F50" s="42" t="s">
        <v>107</v>
      </c>
      <c r="G50" s="46" t="s">
        <v>45</v>
      </c>
      <c r="H50" s="34" t="s">
        <v>15</v>
      </c>
    </row>
    <row r="51" spans="1:9" ht="12" customHeight="1">
      <c r="A51" s="41" t="s">
        <v>87</v>
      </c>
      <c r="B51" s="42" t="s">
        <v>88</v>
      </c>
      <c r="C51" s="43">
        <v>12</v>
      </c>
      <c r="D51" s="44" t="s">
        <v>50</v>
      </c>
      <c r="E51" s="45" t="s">
        <v>90</v>
      </c>
      <c r="F51" s="42" t="s">
        <v>108</v>
      </c>
      <c r="G51" s="46" t="s">
        <v>52</v>
      </c>
      <c r="H51" s="34" t="s">
        <v>15</v>
      </c>
      <c r="I51" s="22">
        <v>14</v>
      </c>
    </row>
    <row r="52" spans="1:9" ht="12" customHeight="1" thickBot="1">
      <c r="A52" s="47" t="s">
        <v>87</v>
      </c>
      <c r="B52" s="6" t="s">
        <v>88</v>
      </c>
      <c r="C52" s="7">
        <v>13</v>
      </c>
      <c r="D52" s="48" t="s">
        <v>109</v>
      </c>
      <c r="E52" s="8" t="s">
        <v>90</v>
      </c>
      <c r="F52" s="6" t="s">
        <v>110</v>
      </c>
      <c r="G52" s="49" t="s">
        <v>14</v>
      </c>
      <c r="H52" s="34" t="s">
        <v>22</v>
      </c>
      <c r="I52" s="20">
        <v>12</v>
      </c>
    </row>
    <row r="53" spans="1:9" ht="12" customHeight="1">
      <c r="A53" s="35" t="s">
        <v>111</v>
      </c>
      <c r="B53" s="36" t="s">
        <v>112</v>
      </c>
      <c r="C53" s="37">
        <v>1</v>
      </c>
      <c r="D53" s="38" t="s">
        <v>113</v>
      </c>
      <c r="E53" s="39" t="s">
        <v>114</v>
      </c>
      <c r="F53" s="36" t="s">
        <v>115</v>
      </c>
      <c r="G53" s="40" t="s">
        <v>18</v>
      </c>
      <c r="H53" s="34" t="s">
        <v>15</v>
      </c>
    </row>
    <row r="54" spans="1:9" ht="12" customHeight="1">
      <c r="A54" s="41" t="s">
        <v>111</v>
      </c>
      <c r="B54" s="42" t="s">
        <v>112</v>
      </c>
      <c r="C54" s="43">
        <v>2</v>
      </c>
      <c r="D54" s="44" t="s">
        <v>11</v>
      </c>
      <c r="E54" s="45" t="s">
        <v>114</v>
      </c>
      <c r="F54" s="42" t="s">
        <v>116</v>
      </c>
      <c r="G54" s="46" t="s">
        <v>14</v>
      </c>
      <c r="H54" s="34" t="s">
        <v>15</v>
      </c>
    </row>
    <row r="55" spans="1:9" ht="12" customHeight="1">
      <c r="A55" s="41" t="s">
        <v>111</v>
      </c>
      <c r="B55" s="42" t="s">
        <v>112</v>
      </c>
      <c r="C55" s="43">
        <v>3</v>
      </c>
      <c r="D55" s="44" t="s">
        <v>33</v>
      </c>
      <c r="E55" s="45" t="s">
        <v>114</v>
      </c>
      <c r="F55" s="42" t="s">
        <v>117</v>
      </c>
      <c r="G55" s="46" t="s">
        <v>35</v>
      </c>
      <c r="H55" s="34" t="s">
        <v>15</v>
      </c>
    </row>
    <row r="56" spans="1:9" ht="12" customHeight="1">
      <c r="A56" s="41" t="s">
        <v>111</v>
      </c>
      <c r="B56" s="42" t="s">
        <v>112</v>
      </c>
      <c r="C56" s="43">
        <v>4</v>
      </c>
      <c r="D56" s="44" t="s">
        <v>99</v>
      </c>
      <c r="E56" s="45" t="s">
        <v>114</v>
      </c>
      <c r="F56" s="42" t="s">
        <v>118</v>
      </c>
      <c r="G56" s="46" t="s">
        <v>18</v>
      </c>
      <c r="H56" s="34" t="s">
        <v>15</v>
      </c>
    </row>
    <row r="57" spans="1:9" ht="12" customHeight="1">
      <c r="A57" s="47" t="s">
        <v>111</v>
      </c>
      <c r="B57" s="6" t="s">
        <v>112</v>
      </c>
      <c r="C57" s="7">
        <v>5</v>
      </c>
      <c r="D57" s="48" t="s">
        <v>119</v>
      </c>
      <c r="E57" s="8" t="s">
        <v>114</v>
      </c>
      <c r="F57" s="6" t="s">
        <v>120</v>
      </c>
      <c r="G57" s="49" t="s">
        <v>121</v>
      </c>
      <c r="H57" s="34" t="s">
        <v>22</v>
      </c>
    </row>
    <row r="58" spans="1:9" ht="12" customHeight="1">
      <c r="A58" s="47" t="s">
        <v>111</v>
      </c>
      <c r="B58" s="6" t="s">
        <v>112</v>
      </c>
      <c r="C58" s="7">
        <v>6</v>
      </c>
      <c r="D58" s="48" t="s">
        <v>122</v>
      </c>
      <c r="E58" s="8" t="s">
        <v>114</v>
      </c>
      <c r="F58" s="6" t="s">
        <v>123</v>
      </c>
      <c r="G58" s="49" t="s">
        <v>121</v>
      </c>
      <c r="H58" s="34" t="s">
        <v>22</v>
      </c>
    </row>
    <row r="59" spans="1:9" ht="12" customHeight="1">
      <c r="A59" s="47" t="s">
        <v>111</v>
      </c>
      <c r="B59" s="6" t="s">
        <v>112</v>
      </c>
      <c r="C59" s="7">
        <v>7</v>
      </c>
      <c r="D59" s="48" t="s">
        <v>124</v>
      </c>
      <c r="E59" s="8" t="s">
        <v>114</v>
      </c>
      <c r="F59" s="6" t="s">
        <v>125</v>
      </c>
      <c r="G59" s="49" t="s">
        <v>14</v>
      </c>
      <c r="H59" s="34" t="s">
        <v>22</v>
      </c>
    </row>
    <row r="60" spans="1:9" ht="12" customHeight="1">
      <c r="A60" s="47" t="s">
        <v>111</v>
      </c>
      <c r="B60" s="6" t="s">
        <v>112</v>
      </c>
      <c r="C60" s="7">
        <v>8</v>
      </c>
      <c r="D60" s="48" t="s">
        <v>126</v>
      </c>
      <c r="E60" s="8" t="s">
        <v>114</v>
      </c>
      <c r="F60" s="6" t="s">
        <v>127</v>
      </c>
      <c r="G60" s="49" t="s">
        <v>14</v>
      </c>
      <c r="H60" s="34" t="s">
        <v>22</v>
      </c>
    </row>
    <row r="61" spans="1:9" ht="12" customHeight="1">
      <c r="A61" s="47" t="s">
        <v>111</v>
      </c>
      <c r="B61" s="6" t="s">
        <v>112</v>
      </c>
      <c r="C61" s="7">
        <v>9</v>
      </c>
      <c r="D61" s="48" t="s">
        <v>128</v>
      </c>
      <c r="E61" s="8" t="s">
        <v>114</v>
      </c>
      <c r="F61" s="6" t="s">
        <v>129</v>
      </c>
      <c r="G61" s="49" t="s">
        <v>121</v>
      </c>
      <c r="H61" s="34" t="s">
        <v>22</v>
      </c>
    </row>
    <row r="62" spans="1:9" ht="12" customHeight="1">
      <c r="A62" s="47" t="s">
        <v>111</v>
      </c>
      <c r="B62" s="6" t="s">
        <v>112</v>
      </c>
      <c r="C62" s="7">
        <v>10</v>
      </c>
      <c r="D62" s="48" t="s">
        <v>130</v>
      </c>
      <c r="E62" s="8" t="s">
        <v>114</v>
      </c>
      <c r="F62" s="6" t="s">
        <v>131</v>
      </c>
      <c r="G62" s="49" t="s">
        <v>14</v>
      </c>
      <c r="H62" s="34" t="s">
        <v>22</v>
      </c>
    </row>
    <row r="63" spans="1:9" ht="12" customHeight="1">
      <c r="A63" s="47" t="s">
        <v>111</v>
      </c>
      <c r="B63" s="6" t="s">
        <v>112</v>
      </c>
      <c r="C63" s="7">
        <v>11</v>
      </c>
      <c r="D63" s="48" t="s">
        <v>132</v>
      </c>
      <c r="E63" s="8" t="s">
        <v>114</v>
      </c>
      <c r="F63" s="6" t="s">
        <v>133</v>
      </c>
      <c r="G63" s="49" t="s">
        <v>121</v>
      </c>
      <c r="H63" s="34" t="s">
        <v>22</v>
      </c>
    </row>
    <row r="64" spans="1:9" ht="12" customHeight="1">
      <c r="A64" s="47" t="s">
        <v>111</v>
      </c>
      <c r="B64" s="6" t="s">
        <v>112</v>
      </c>
      <c r="C64" s="7">
        <v>12</v>
      </c>
      <c r="D64" s="48" t="s">
        <v>134</v>
      </c>
      <c r="E64" s="8" t="s">
        <v>114</v>
      </c>
      <c r="F64" s="6" t="s">
        <v>135</v>
      </c>
      <c r="G64" s="49" t="s">
        <v>14</v>
      </c>
      <c r="H64" s="34" t="s">
        <v>22</v>
      </c>
    </row>
    <row r="65" spans="1:9" ht="12" customHeight="1">
      <c r="A65" s="47" t="s">
        <v>111</v>
      </c>
      <c r="B65" s="6" t="s">
        <v>112</v>
      </c>
      <c r="C65" s="7">
        <v>13</v>
      </c>
      <c r="D65" s="48" t="s">
        <v>136</v>
      </c>
      <c r="E65" s="8" t="s">
        <v>114</v>
      </c>
      <c r="F65" s="6" t="s">
        <v>137</v>
      </c>
      <c r="G65" s="49" t="s">
        <v>14</v>
      </c>
      <c r="H65" s="34" t="s">
        <v>22</v>
      </c>
    </row>
    <row r="66" spans="1:9" ht="12" customHeight="1">
      <c r="A66" s="47" t="s">
        <v>111</v>
      </c>
      <c r="B66" s="6" t="s">
        <v>112</v>
      </c>
      <c r="C66" s="7">
        <v>14</v>
      </c>
      <c r="D66" s="48" t="s">
        <v>138</v>
      </c>
      <c r="E66" s="8" t="s">
        <v>114</v>
      </c>
      <c r="F66" s="6" t="s">
        <v>139</v>
      </c>
      <c r="G66" s="49" t="s">
        <v>14</v>
      </c>
      <c r="H66" s="34" t="s">
        <v>22</v>
      </c>
    </row>
    <row r="67" spans="1:9" ht="12" customHeight="1">
      <c r="A67" s="47" t="s">
        <v>111</v>
      </c>
      <c r="B67" s="6" t="s">
        <v>112</v>
      </c>
      <c r="C67" s="7">
        <v>15</v>
      </c>
      <c r="D67" s="48" t="s">
        <v>140</v>
      </c>
      <c r="E67" s="8" t="s">
        <v>114</v>
      </c>
      <c r="F67" s="6" t="s">
        <v>141</v>
      </c>
      <c r="G67" s="49" t="s">
        <v>14</v>
      </c>
      <c r="H67" s="34" t="s">
        <v>22</v>
      </c>
    </row>
    <row r="68" spans="1:9" ht="12" customHeight="1">
      <c r="A68" s="47" t="s">
        <v>111</v>
      </c>
      <c r="B68" s="6" t="s">
        <v>112</v>
      </c>
      <c r="C68" s="7">
        <v>16</v>
      </c>
      <c r="D68" s="48" t="s">
        <v>142</v>
      </c>
      <c r="E68" s="8" t="s">
        <v>114</v>
      </c>
      <c r="F68" s="6" t="s">
        <v>143</v>
      </c>
      <c r="G68" s="49" t="s">
        <v>144</v>
      </c>
      <c r="H68" s="34" t="s">
        <v>22</v>
      </c>
    </row>
    <row r="69" spans="1:9" ht="12" customHeight="1">
      <c r="A69" s="47" t="s">
        <v>111</v>
      </c>
      <c r="B69" s="6" t="s">
        <v>112</v>
      </c>
      <c r="C69" s="7">
        <v>17</v>
      </c>
      <c r="D69" s="48" t="s">
        <v>145</v>
      </c>
      <c r="E69" s="8" t="s">
        <v>114</v>
      </c>
      <c r="F69" s="6" t="s">
        <v>146</v>
      </c>
      <c r="G69" s="49" t="s">
        <v>144</v>
      </c>
      <c r="H69" s="34" t="s">
        <v>22</v>
      </c>
    </row>
    <row r="70" spans="1:9" ht="12" customHeight="1">
      <c r="A70" s="47" t="s">
        <v>111</v>
      </c>
      <c r="B70" s="6" t="s">
        <v>112</v>
      </c>
      <c r="C70" s="7">
        <v>18</v>
      </c>
      <c r="D70" s="48" t="s">
        <v>147</v>
      </c>
      <c r="E70" s="8" t="s">
        <v>114</v>
      </c>
      <c r="F70" s="6" t="s">
        <v>148</v>
      </c>
      <c r="G70" s="49" t="s">
        <v>21</v>
      </c>
      <c r="H70" s="34" t="s">
        <v>22</v>
      </c>
    </row>
    <row r="71" spans="1:9" ht="12" customHeight="1">
      <c r="A71" s="47" t="s">
        <v>111</v>
      </c>
      <c r="B71" s="6" t="s">
        <v>112</v>
      </c>
      <c r="C71" s="7">
        <v>19</v>
      </c>
      <c r="D71" s="48" t="s">
        <v>149</v>
      </c>
      <c r="E71" s="8" t="s">
        <v>114</v>
      </c>
      <c r="F71" s="6" t="s">
        <v>150</v>
      </c>
      <c r="G71" s="49" t="s">
        <v>21</v>
      </c>
      <c r="H71" s="34" t="s">
        <v>22</v>
      </c>
    </row>
    <row r="72" spans="1:9" ht="12" customHeight="1">
      <c r="A72" s="47" t="s">
        <v>111</v>
      </c>
      <c r="B72" s="6" t="s">
        <v>112</v>
      </c>
      <c r="C72" s="7">
        <v>20</v>
      </c>
      <c r="D72" s="48" t="s">
        <v>151</v>
      </c>
      <c r="E72" s="8" t="s">
        <v>114</v>
      </c>
      <c r="F72" s="6" t="s">
        <v>152</v>
      </c>
      <c r="G72" s="49" t="s">
        <v>21</v>
      </c>
      <c r="H72" s="34" t="s">
        <v>22</v>
      </c>
    </row>
    <row r="73" spans="1:9" ht="12" customHeight="1">
      <c r="A73" s="47" t="s">
        <v>111</v>
      </c>
      <c r="B73" s="6" t="s">
        <v>112</v>
      </c>
      <c r="C73" s="7">
        <v>21</v>
      </c>
      <c r="D73" s="48" t="s">
        <v>153</v>
      </c>
      <c r="E73" s="8" t="s">
        <v>114</v>
      </c>
      <c r="F73" s="6" t="s">
        <v>154</v>
      </c>
      <c r="G73" s="49" t="s">
        <v>14</v>
      </c>
      <c r="H73" s="34" t="s">
        <v>22</v>
      </c>
    </row>
    <row r="74" spans="1:9" ht="12" customHeight="1">
      <c r="A74" s="47" t="s">
        <v>111</v>
      </c>
      <c r="B74" s="6" t="s">
        <v>112</v>
      </c>
      <c r="C74" s="7">
        <v>22</v>
      </c>
      <c r="D74" s="48" t="s">
        <v>155</v>
      </c>
      <c r="E74" s="8" t="s">
        <v>114</v>
      </c>
      <c r="F74" s="6" t="s">
        <v>156</v>
      </c>
      <c r="G74" s="49" t="s">
        <v>21</v>
      </c>
      <c r="H74" s="34" t="s">
        <v>22</v>
      </c>
    </row>
    <row r="75" spans="1:9" ht="12" customHeight="1">
      <c r="A75" s="47" t="s">
        <v>111</v>
      </c>
      <c r="B75" s="6" t="s">
        <v>112</v>
      </c>
      <c r="C75" s="7">
        <v>23</v>
      </c>
      <c r="D75" s="48" t="s">
        <v>157</v>
      </c>
      <c r="E75" s="8" t="s">
        <v>114</v>
      </c>
      <c r="F75" s="6" t="s">
        <v>158</v>
      </c>
      <c r="G75" s="49" t="s">
        <v>21</v>
      </c>
      <c r="H75" s="34" t="s">
        <v>22</v>
      </c>
    </row>
    <row r="76" spans="1:9" ht="12" customHeight="1">
      <c r="A76" s="47" t="s">
        <v>111</v>
      </c>
      <c r="B76" s="6" t="s">
        <v>112</v>
      </c>
      <c r="C76" s="7">
        <v>24</v>
      </c>
      <c r="D76" s="48" t="s">
        <v>25</v>
      </c>
      <c r="E76" s="8" t="s">
        <v>114</v>
      </c>
      <c r="F76" s="6" t="s">
        <v>159</v>
      </c>
      <c r="G76" s="49" t="s">
        <v>18</v>
      </c>
      <c r="H76" s="34" t="s">
        <v>22</v>
      </c>
    </row>
    <row r="77" spans="1:9" ht="12" customHeight="1">
      <c r="A77" s="47" t="s">
        <v>111</v>
      </c>
      <c r="B77" s="6" t="s">
        <v>112</v>
      </c>
      <c r="C77" s="7">
        <v>25</v>
      </c>
      <c r="D77" s="48" t="s">
        <v>160</v>
      </c>
      <c r="E77" s="8" t="s">
        <v>114</v>
      </c>
      <c r="F77" s="6" t="s">
        <v>161</v>
      </c>
      <c r="G77" s="49" t="s">
        <v>14</v>
      </c>
      <c r="H77" s="34" t="s">
        <v>22</v>
      </c>
    </row>
    <row r="78" spans="1:9" ht="12" customHeight="1">
      <c r="A78" s="47" t="s">
        <v>111</v>
      </c>
      <c r="B78" s="6" t="s">
        <v>112</v>
      </c>
      <c r="C78" s="7">
        <v>26</v>
      </c>
      <c r="D78" s="48" t="s">
        <v>162</v>
      </c>
      <c r="E78" s="8" t="s">
        <v>114</v>
      </c>
      <c r="F78" s="6" t="s">
        <v>163</v>
      </c>
      <c r="G78" s="49" t="s">
        <v>121</v>
      </c>
      <c r="H78" s="34" t="s">
        <v>22</v>
      </c>
    </row>
    <row r="79" spans="1:9" ht="12" customHeight="1">
      <c r="A79" s="146" t="s">
        <v>111</v>
      </c>
      <c r="B79" s="217" t="s">
        <v>112</v>
      </c>
      <c r="C79" s="218">
        <v>27</v>
      </c>
      <c r="D79" s="149" t="s">
        <v>164</v>
      </c>
      <c r="E79" s="150" t="s">
        <v>114</v>
      </c>
      <c r="F79" s="147" t="s">
        <v>165</v>
      </c>
      <c r="G79" s="151" t="s">
        <v>14</v>
      </c>
      <c r="H79" s="34" t="s">
        <v>22</v>
      </c>
      <c r="I79" s="20">
        <v>12</v>
      </c>
    </row>
    <row r="80" spans="1:9" ht="12" customHeight="1">
      <c r="A80" s="146" t="s">
        <v>111</v>
      </c>
      <c r="B80" s="217" t="s">
        <v>112</v>
      </c>
      <c r="C80" s="218">
        <v>28</v>
      </c>
      <c r="D80" s="149" t="s">
        <v>166</v>
      </c>
      <c r="E80" s="150" t="s">
        <v>114</v>
      </c>
      <c r="F80" s="147" t="s">
        <v>167</v>
      </c>
      <c r="G80" s="151" t="s">
        <v>14</v>
      </c>
      <c r="H80" s="34" t="s">
        <v>22</v>
      </c>
      <c r="I80" s="20">
        <v>12</v>
      </c>
    </row>
    <row r="81" spans="1:9" ht="12" customHeight="1">
      <c r="A81" s="146" t="s">
        <v>111</v>
      </c>
      <c r="B81" s="217" t="s">
        <v>112</v>
      </c>
      <c r="C81" s="218">
        <v>27</v>
      </c>
      <c r="D81" s="149" t="s">
        <v>168</v>
      </c>
      <c r="E81" s="150" t="s">
        <v>114</v>
      </c>
      <c r="F81" s="147" t="s">
        <v>169</v>
      </c>
      <c r="G81" s="151" t="s">
        <v>14</v>
      </c>
      <c r="H81" s="34" t="s">
        <v>22</v>
      </c>
      <c r="I81" s="22">
        <v>14</v>
      </c>
    </row>
    <row r="82" spans="1:9" ht="12" customHeight="1">
      <c r="A82" s="146" t="s">
        <v>111</v>
      </c>
      <c r="B82" s="217" t="s">
        <v>112</v>
      </c>
      <c r="C82" s="218">
        <f>C81+1</f>
        <v>28</v>
      </c>
      <c r="D82" s="149" t="s">
        <v>170</v>
      </c>
      <c r="E82" s="150" t="s">
        <v>114</v>
      </c>
      <c r="F82" s="147" t="s">
        <v>171</v>
      </c>
      <c r="G82" s="151" t="s">
        <v>14</v>
      </c>
      <c r="H82" s="34" t="s">
        <v>22</v>
      </c>
      <c r="I82" s="22">
        <v>14</v>
      </c>
    </row>
    <row r="83" spans="1:9" ht="12" customHeight="1">
      <c r="A83" s="47" t="s">
        <v>111</v>
      </c>
      <c r="B83" s="6" t="s">
        <v>112</v>
      </c>
      <c r="C83" s="7">
        <v>27</v>
      </c>
      <c r="D83" s="48" t="s">
        <v>172</v>
      </c>
      <c r="E83" s="8" t="s">
        <v>114</v>
      </c>
      <c r="F83" s="6" t="s">
        <v>173</v>
      </c>
      <c r="G83" s="49" t="s">
        <v>174</v>
      </c>
      <c r="H83" s="34" t="s">
        <v>22</v>
      </c>
    </row>
    <row r="84" spans="1:9" ht="12" customHeight="1">
      <c r="A84" s="47" t="s">
        <v>111</v>
      </c>
      <c r="B84" s="6" t="s">
        <v>112</v>
      </c>
      <c r="C84" s="7">
        <f>C83+1</f>
        <v>28</v>
      </c>
      <c r="D84" s="48" t="s">
        <v>175</v>
      </c>
      <c r="E84" s="8" t="s">
        <v>114</v>
      </c>
      <c r="F84" s="6" t="s">
        <v>176</v>
      </c>
      <c r="G84" s="49" t="s">
        <v>18</v>
      </c>
      <c r="H84" s="34" t="s">
        <v>22</v>
      </c>
    </row>
    <row r="85" spans="1:9" ht="12" customHeight="1">
      <c r="A85" s="47" t="s">
        <v>111</v>
      </c>
      <c r="B85" s="6" t="s">
        <v>112</v>
      </c>
      <c r="C85" s="7">
        <f t="shared" ref="C85:C145" si="0">C84+1</f>
        <v>29</v>
      </c>
      <c r="D85" s="48" t="s">
        <v>177</v>
      </c>
      <c r="E85" s="8" t="s">
        <v>114</v>
      </c>
      <c r="F85" s="6" t="s">
        <v>178</v>
      </c>
      <c r="G85" s="49" t="s">
        <v>18</v>
      </c>
      <c r="H85" s="34" t="s">
        <v>22</v>
      </c>
    </row>
    <row r="86" spans="1:9" ht="12" customHeight="1">
      <c r="A86" s="47" t="s">
        <v>111</v>
      </c>
      <c r="B86" s="6" t="s">
        <v>112</v>
      </c>
      <c r="C86" s="7">
        <f t="shared" si="0"/>
        <v>30</v>
      </c>
      <c r="D86" s="48" t="s">
        <v>179</v>
      </c>
      <c r="E86" s="8" t="s">
        <v>114</v>
      </c>
      <c r="F86" s="6" t="s">
        <v>180</v>
      </c>
      <c r="G86" s="49" t="s">
        <v>174</v>
      </c>
      <c r="H86" s="34" t="s">
        <v>22</v>
      </c>
    </row>
    <row r="87" spans="1:9" ht="12" customHeight="1">
      <c r="A87" s="47" t="s">
        <v>111</v>
      </c>
      <c r="B87" s="6" t="s">
        <v>112</v>
      </c>
      <c r="C87" s="7">
        <f t="shared" si="0"/>
        <v>31</v>
      </c>
      <c r="D87" s="48" t="s">
        <v>181</v>
      </c>
      <c r="E87" s="8" t="s">
        <v>114</v>
      </c>
      <c r="F87" s="6" t="s">
        <v>182</v>
      </c>
      <c r="G87" s="49" t="s">
        <v>14</v>
      </c>
      <c r="H87" s="34" t="s">
        <v>22</v>
      </c>
    </row>
    <row r="88" spans="1:9" ht="12" customHeight="1">
      <c r="A88" s="47" t="s">
        <v>111</v>
      </c>
      <c r="B88" s="6" t="s">
        <v>112</v>
      </c>
      <c r="C88" s="7">
        <f t="shared" si="0"/>
        <v>32</v>
      </c>
      <c r="D88" s="48" t="s">
        <v>183</v>
      </c>
      <c r="E88" s="8" t="s">
        <v>114</v>
      </c>
      <c r="F88" s="6" t="s">
        <v>184</v>
      </c>
      <c r="G88" s="49" t="s">
        <v>174</v>
      </c>
      <c r="H88" s="34" t="s">
        <v>22</v>
      </c>
    </row>
    <row r="89" spans="1:9" ht="12" customHeight="1">
      <c r="A89" s="47" t="s">
        <v>111</v>
      </c>
      <c r="B89" s="6" t="s">
        <v>112</v>
      </c>
      <c r="C89" s="7">
        <f t="shared" si="0"/>
        <v>33</v>
      </c>
      <c r="D89" s="48" t="s">
        <v>185</v>
      </c>
      <c r="E89" s="8" t="s">
        <v>114</v>
      </c>
      <c r="F89" s="6" t="s">
        <v>186</v>
      </c>
      <c r="G89" s="49" t="s">
        <v>14</v>
      </c>
      <c r="H89" s="34" t="s">
        <v>22</v>
      </c>
    </row>
    <row r="90" spans="1:9" ht="12" customHeight="1">
      <c r="A90" s="47" t="s">
        <v>111</v>
      </c>
      <c r="B90" s="6" t="s">
        <v>112</v>
      </c>
      <c r="C90" s="7">
        <f t="shared" si="0"/>
        <v>34</v>
      </c>
      <c r="D90" s="48" t="s">
        <v>187</v>
      </c>
      <c r="E90" s="8" t="s">
        <v>114</v>
      </c>
      <c r="F90" s="6" t="s">
        <v>188</v>
      </c>
      <c r="G90" s="49" t="s">
        <v>144</v>
      </c>
      <c r="H90" s="34" t="s">
        <v>22</v>
      </c>
    </row>
    <row r="91" spans="1:9" ht="12" customHeight="1">
      <c r="A91" s="47" t="s">
        <v>111</v>
      </c>
      <c r="B91" s="6" t="s">
        <v>112</v>
      </c>
      <c r="C91" s="7">
        <f t="shared" si="0"/>
        <v>35</v>
      </c>
      <c r="D91" s="48" t="s">
        <v>189</v>
      </c>
      <c r="E91" s="8" t="s">
        <v>114</v>
      </c>
      <c r="F91" s="6" t="s">
        <v>190</v>
      </c>
      <c r="G91" s="49" t="s">
        <v>21</v>
      </c>
      <c r="H91" s="34" t="s">
        <v>22</v>
      </c>
    </row>
    <row r="92" spans="1:9" ht="12" customHeight="1">
      <c r="A92" s="47" t="s">
        <v>111</v>
      </c>
      <c r="B92" s="6" t="s">
        <v>112</v>
      </c>
      <c r="C92" s="7">
        <f t="shared" si="0"/>
        <v>36</v>
      </c>
      <c r="D92" s="48" t="s">
        <v>191</v>
      </c>
      <c r="E92" s="8" t="s">
        <v>114</v>
      </c>
      <c r="F92" s="6" t="s">
        <v>192</v>
      </c>
      <c r="G92" s="49" t="s">
        <v>174</v>
      </c>
      <c r="H92" s="34" t="s">
        <v>22</v>
      </c>
    </row>
    <row r="93" spans="1:9" ht="12" customHeight="1">
      <c r="A93" s="47" t="s">
        <v>111</v>
      </c>
      <c r="B93" s="6" t="s">
        <v>112</v>
      </c>
      <c r="C93" s="7">
        <f t="shared" si="0"/>
        <v>37</v>
      </c>
      <c r="D93" s="48" t="s">
        <v>193</v>
      </c>
      <c r="E93" s="8" t="s">
        <v>114</v>
      </c>
      <c r="F93" s="6" t="s">
        <v>194</v>
      </c>
      <c r="G93" s="49" t="s">
        <v>174</v>
      </c>
      <c r="H93" s="34" t="s">
        <v>22</v>
      </c>
    </row>
    <row r="94" spans="1:9" ht="12" customHeight="1">
      <c r="A94" s="47" t="s">
        <v>111</v>
      </c>
      <c r="B94" s="6" t="s">
        <v>112</v>
      </c>
      <c r="C94" s="7">
        <f t="shared" si="0"/>
        <v>38</v>
      </c>
      <c r="D94" s="48" t="s">
        <v>195</v>
      </c>
      <c r="E94" s="8" t="s">
        <v>114</v>
      </c>
      <c r="F94" s="6" t="s">
        <v>196</v>
      </c>
      <c r="G94" s="49" t="s">
        <v>18</v>
      </c>
      <c r="H94" s="34" t="s">
        <v>22</v>
      </c>
    </row>
    <row r="95" spans="1:9" ht="12" customHeight="1">
      <c r="A95" s="47" t="s">
        <v>111</v>
      </c>
      <c r="B95" s="6" t="s">
        <v>112</v>
      </c>
      <c r="C95" s="7">
        <f t="shared" si="0"/>
        <v>39</v>
      </c>
      <c r="D95" s="48" t="s">
        <v>197</v>
      </c>
      <c r="E95" s="8" t="s">
        <v>114</v>
      </c>
      <c r="F95" s="6" t="s">
        <v>198</v>
      </c>
      <c r="G95" s="49" t="s">
        <v>21</v>
      </c>
      <c r="H95" s="34" t="s">
        <v>22</v>
      </c>
    </row>
    <row r="96" spans="1:9" ht="12" customHeight="1">
      <c r="A96" s="47" t="s">
        <v>111</v>
      </c>
      <c r="B96" s="6" t="s">
        <v>112</v>
      </c>
      <c r="C96" s="7">
        <f t="shared" si="0"/>
        <v>40</v>
      </c>
      <c r="D96" s="48" t="s">
        <v>199</v>
      </c>
      <c r="E96" s="8" t="s">
        <v>114</v>
      </c>
      <c r="F96" s="6" t="s">
        <v>200</v>
      </c>
      <c r="G96" s="49" t="s">
        <v>31</v>
      </c>
      <c r="H96" s="34" t="s">
        <v>22</v>
      </c>
    </row>
    <row r="97" spans="1:8" ht="12" customHeight="1">
      <c r="A97" s="47" t="s">
        <v>111</v>
      </c>
      <c r="B97" s="6" t="s">
        <v>112</v>
      </c>
      <c r="C97" s="7">
        <f t="shared" si="0"/>
        <v>41</v>
      </c>
      <c r="D97" s="48" t="s">
        <v>201</v>
      </c>
      <c r="E97" s="8" t="s">
        <v>114</v>
      </c>
      <c r="F97" s="6" t="s">
        <v>202</v>
      </c>
      <c r="G97" s="49" t="s">
        <v>21</v>
      </c>
      <c r="H97" s="34" t="s">
        <v>22</v>
      </c>
    </row>
    <row r="98" spans="1:8" ht="12" customHeight="1">
      <c r="A98" s="47" t="s">
        <v>111</v>
      </c>
      <c r="B98" s="6" t="s">
        <v>112</v>
      </c>
      <c r="C98" s="7">
        <f t="shared" si="0"/>
        <v>42</v>
      </c>
      <c r="D98" s="48" t="s">
        <v>203</v>
      </c>
      <c r="E98" s="8" t="s">
        <v>114</v>
      </c>
      <c r="F98" s="6" t="s">
        <v>204</v>
      </c>
      <c r="G98" s="49" t="s">
        <v>14</v>
      </c>
      <c r="H98" s="34" t="s">
        <v>22</v>
      </c>
    </row>
    <row r="99" spans="1:8" ht="12" customHeight="1">
      <c r="A99" s="47" t="s">
        <v>111</v>
      </c>
      <c r="B99" s="6" t="s">
        <v>112</v>
      </c>
      <c r="C99" s="7">
        <f t="shared" si="0"/>
        <v>43</v>
      </c>
      <c r="D99" s="48" t="s">
        <v>205</v>
      </c>
      <c r="E99" s="8" t="s">
        <v>114</v>
      </c>
      <c r="F99" s="6" t="s">
        <v>206</v>
      </c>
      <c r="G99" s="49" t="s">
        <v>14</v>
      </c>
      <c r="H99" s="34" t="s">
        <v>22</v>
      </c>
    </row>
    <row r="100" spans="1:8" ht="12" customHeight="1">
      <c r="A100" s="47" t="s">
        <v>111</v>
      </c>
      <c r="B100" s="6" t="s">
        <v>112</v>
      </c>
      <c r="C100" s="7">
        <f t="shared" si="0"/>
        <v>44</v>
      </c>
      <c r="D100" s="48" t="s">
        <v>207</v>
      </c>
      <c r="E100" s="8" t="s">
        <v>114</v>
      </c>
      <c r="F100" s="6" t="s">
        <v>208</v>
      </c>
      <c r="G100" s="49" t="s">
        <v>209</v>
      </c>
      <c r="H100" s="34" t="s">
        <v>22</v>
      </c>
    </row>
    <row r="101" spans="1:8" ht="12" customHeight="1">
      <c r="A101" s="47" t="s">
        <v>111</v>
      </c>
      <c r="B101" s="6" t="s">
        <v>112</v>
      </c>
      <c r="C101" s="7">
        <f t="shared" si="0"/>
        <v>45</v>
      </c>
      <c r="D101" s="48" t="s">
        <v>210</v>
      </c>
      <c r="E101" s="8" t="s">
        <v>114</v>
      </c>
      <c r="F101" s="6" t="s">
        <v>211</v>
      </c>
      <c r="G101" s="49" t="s">
        <v>21</v>
      </c>
      <c r="H101" s="34" t="s">
        <v>22</v>
      </c>
    </row>
    <row r="102" spans="1:8" ht="12" customHeight="1">
      <c r="A102" s="47" t="s">
        <v>111</v>
      </c>
      <c r="B102" s="6" t="s">
        <v>112</v>
      </c>
      <c r="C102" s="7">
        <f t="shared" si="0"/>
        <v>46</v>
      </c>
      <c r="D102" s="48" t="s">
        <v>212</v>
      </c>
      <c r="E102" s="8" t="s">
        <v>114</v>
      </c>
      <c r="F102" s="6" t="s">
        <v>213</v>
      </c>
      <c r="G102" s="49" t="s">
        <v>14</v>
      </c>
      <c r="H102" s="34" t="s">
        <v>22</v>
      </c>
    </row>
    <row r="103" spans="1:8" ht="12" customHeight="1">
      <c r="A103" s="47" t="s">
        <v>111</v>
      </c>
      <c r="B103" s="6" t="s">
        <v>112</v>
      </c>
      <c r="C103" s="7">
        <f t="shared" si="0"/>
        <v>47</v>
      </c>
      <c r="D103" s="48" t="s">
        <v>214</v>
      </c>
      <c r="E103" s="8" t="s">
        <v>114</v>
      </c>
      <c r="F103" s="6" t="s">
        <v>215</v>
      </c>
      <c r="G103" s="49" t="s">
        <v>174</v>
      </c>
      <c r="H103" s="34" t="s">
        <v>22</v>
      </c>
    </row>
    <row r="104" spans="1:8" ht="12" customHeight="1">
      <c r="A104" s="47" t="s">
        <v>111</v>
      </c>
      <c r="B104" s="6" t="s">
        <v>112</v>
      </c>
      <c r="C104" s="7">
        <f t="shared" si="0"/>
        <v>48</v>
      </c>
      <c r="D104" s="48" t="s">
        <v>216</v>
      </c>
      <c r="E104" s="8" t="s">
        <v>114</v>
      </c>
      <c r="F104" s="6" t="s">
        <v>217</v>
      </c>
      <c r="G104" s="49" t="s">
        <v>14</v>
      </c>
      <c r="H104" s="34" t="s">
        <v>22</v>
      </c>
    </row>
    <row r="105" spans="1:8" ht="12" customHeight="1">
      <c r="A105" s="47" t="s">
        <v>111</v>
      </c>
      <c r="B105" s="6" t="s">
        <v>112</v>
      </c>
      <c r="C105" s="7">
        <f t="shared" si="0"/>
        <v>49</v>
      </c>
      <c r="D105" s="48" t="s">
        <v>218</v>
      </c>
      <c r="E105" s="8" t="s">
        <v>114</v>
      </c>
      <c r="F105" s="6" t="s">
        <v>219</v>
      </c>
      <c r="G105" s="49" t="s">
        <v>21</v>
      </c>
      <c r="H105" s="34" t="s">
        <v>22</v>
      </c>
    </row>
    <row r="106" spans="1:8" ht="12" customHeight="1">
      <c r="A106" s="47" t="s">
        <v>111</v>
      </c>
      <c r="B106" s="6" t="s">
        <v>112</v>
      </c>
      <c r="C106" s="7">
        <f t="shared" si="0"/>
        <v>50</v>
      </c>
      <c r="D106" s="48" t="s">
        <v>220</v>
      </c>
      <c r="E106" s="8" t="s">
        <v>114</v>
      </c>
      <c r="F106" s="6" t="s">
        <v>221</v>
      </c>
      <c r="G106" s="49" t="s">
        <v>174</v>
      </c>
      <c r="H106" s="34" t="s">
        <v>22</v>
      </c>
    </row>
    <row r="107" spans="1:8" ht="12" customHeight="1">
      <c r="A107" s="47" t="s">
        <v>111</v>
      </c>
      <c r="B107" s="6" t="s">
        <v>112</v>
      </c>
      <c r="C107" s="7">
        <f t="shared" si="0"/>
        <v>51</v>
      </c>
      <c r="D107" s="48" t="s">
        <v>222</v>
      </c>
      <c r="E107" s="8" t="s">
        <v>114</v>
      </c>
      <c r="F107" s="6" t="s">
        <v>223</v>
      </c>
      <c r="G107" s="49" t="s">
        <v>144</v>
      </c>
      <c r="H107" s="34" t="s">
        <v>22</v>
      </c>
    </row>
    <row r="108" spans="1:8" ht="12" customHeight="1">
      <c r="A108" s="47" t="s">
        <v>111</v>
      </c>
      <c r="B108" s="6" t="s">
        <v>112</v>
      </c>
      <c r="C108" s="7">
        <f t="shared" si="0"/>
        <v>52</v>
      </c>
      <c r="D108" s="48" t="s">
        <v>224</v>
      </c>
      <c r="E108" s="8" t="s">
        <v>114</v>
      </c>
      <c r="F108" s="6" t="s">
        <v>225</v>
      </c>
      <c r="G108" s="49" t="s">
        <v>144</v>
      </c>
      <c r="H108" s="34" t="s">
        <v>22</v>
      </c>
    </row>
    <row r="109" spans="1:8" ht="12" customHeight="1">
      <c r="A109" s="47" t="s">
        <v>111</v>
      </c>
      <c r="B109" s="6" t="s">
        <v>112</v>
      </c>
      <c r="C109" s="7">
        <f t="shared" si="0"/>
        <v>53</v>
      </c>
      <c r="D109" s="48" t="s">
        <v>226</v>
      </c>
      <c r="E109" s="8" t="s">
        <v>114</v>
      </c>
      <c r="F109" s="6" t="s">
        <v>227</v>
      </c>
      <c r="G109" s="49" t="s">
        <v>14</v>
      </c>
      <c r="H109" s="34" t="s">
        <v>22</v>
      </c>
    </row>
    <row r="110" spans="1:8" ht="12" customHeight="1">
      <c r="A110" s="47" t="s">
        <v>111</v>
      </c>
      <c r="B110" s="6" t="s">
        <v>112</v>
      </c>
      <c r="C110" s="7">
        <f t="shared" si="0"/>
        <v>54</v>
      </c>
      <c r="D110" s="48" t="s">
        <v>228</v>
      </c>
      <c r="E110" s="8" t="s">
        <v>114</v>
      </c>
      <c r="F110" s="6" t="s">
        <v>229</v>
      </c>
      <c r="G110" s="49" t="s">
        <v>14</v>
      </c>
      <c r="H110" s="34" t="s">
        <v>22</v>
      </c>
    </row>
    <row r="111" spans="1:8" ht="12" customHeight="1">
      <c r="A111" s="47" t="s">
        <v>111</v>
      </c>
      <c r="B111" s="6" t="s">
        <v>112</v>
      </c>
      <c r="C111" s="7">
        <f t="shared" si="0"/>
        <v>55</v>
      </c>
      <c r="D111" s="48" t="s">
        <v>230</v>
      </c>
      <c r="E111" s="8" t="s">
        <v>114</v>
      </c>
      <c r="F111" s="6" t="s">
        <v>231</v>
      </c>
      <c r="G111" s="49" t="s">
        <v>14</v>
      </c>
      <c r="H111" s="34" t="s">
        <v>22</v>
      </c>
    </row>
    <row r="112" spans="1:8" ht="12" customHeight="1">
      <c r="A112" s="47" t="s">
        <v>111</v>
      </c>
      <c r="B112" s="6" t="s">
        <v>112</v>
      </c>
      <c r="C112" s="7">
        <f t="shared" si="0"/>
        <v>56</v>
      </c>
      <c r="D112" s="48" t="s">
        <v>232</v>
      </c>
      <c r="E112" s="8" t="s">
        <v>114</v>
      </c>
      <c r="F112" s="6" t="s">
        <v>233</v>
      </c>
      <c r="G112" s="49" t="s">
        <v>18</v>
      </c>
      <c r="H112" s="34" t="s">
        <v>22</v>
      </c>
    </row>
    <row r="113" spans="1:9" ht="12" customHeight="1">
      <c r="A113" s="47" t="s">
        <v>111</v>
      </c>
      <c r="B113" s="6" t="s">
        <v>112</v>
      </c>
      <c r="C113" s="7">
        <f t="shared" si="0"/>
        <v>57</v>
      </c>
      <c r="D113" s="48" t="s">
        <v>234</v>
      </c>
      <c r="E113" s="8" t="s">
        <v>114</v>
      </c>
      <c r="F113" s="6" t="s">
        <v>235</v>
      </c>
      <c r="G113" s="49" t="s">
        <v>209</v>
      </c>
      <c r="H113" s="34" t="s">
        <v>22</v>
      </c>
    </row>
    <row r="114" spans="1:9" ht="12" customHeight="1">
      <c r="A114" s="47" t="s">
        <v>111</v>
      </c>
      <c r="B114" s="6" t="s">
        <v>112</v>
      </c>
      <c r="C114" s="7">
        <f t="shared" si="0"/>
        <v>58</v>
      </c>
      <c r="D114" s="48" t="s">
        <v>236</v>
      </c>
      <c r="E114" s="8" t="s">
        <v>114</v>
      </c>
      <c r="F114" s="6" t="s">
        <v>237</v>
      </c>
      <c r="G114" s="49" t="s">
        <v>14</v>
      </c>
      <c r="H114" s="34" t="s">
        <v>22</v>
      </c>
    </row>
    <row r="115" spans="1:9" ht="12" customHeight="1">
      <c r="A115" s="47" t="s">
        <v>111</v>
      </c>
      <c r="B115" s="6" t="s">
        <v>112</v>
      </c>
      <c r="C115" s="7">
        <f t="shared" si="0"/>
        <v>59</v>
      </c>
      <c r="D115" s="48" t="s">
        <v>238</v>
      </c>
      <c r="E115" s="8" t="s">
        <v>114</v>
      </c>
      <c r="F115" s="6" t="s">
        <v>239</v>
      </c>
      <c r="G115" s="49" t="s">
        <v>21</v>
      </c>
      <c r="H115" s="34" t="s">
        <v>22</v>
      </c>
    </row>
    <row r="116" spans="1:9" ht="12" customHeight="1">
      <c r="A116" s="47" t="s">
        <v>111</v>
      </c>
      <c r="B116" s="6" t="s">
        <v>112</v>
      </c>
      <c r="C116" s="7">
        <f t="shared" si="0"/>
        <v>60</v>
      </c>
      <c r="D116" s="48" t="s">
        <v>240</v>
      </c>
      <c r="E116" s="8" t="s">
        <v>114</v>
      </c>
      <c r="F116" s="6" t="s">
        <v>241</v>
      </c>
      <c r="G116" s="49" t="s">
        <v>174</v>
      </c>
      <c r="H116" s="34" t="s">
        <v>22</v>
      </c>
    </row>
    <row r="117" spans="1:9" ht="12" customHeight="1">
      <c r="A117" s="47" t="s">
        <v>111</v>
      </c>
      <c r="B117" s="6" t="s">
        <v>112</v>
      </c>
      <c r="C117" s="7">
        <f t="shared" si="0"/>
        <v>61</v>
      </c>
      <c r="D117" s="48" t="s">
        <v>242</v>
      </c>
      <c r="E117" s="8" t="s">
        <v>114</v>
      </c>
      <c r="F117" s="6" t="s">
        <v>243</v>
      </c>
      <c r="G117" s="49" t="s">
        <v>14</v>
      </c>
      <c r="H117" s="34" t="s">
        <v>22</v>
      </c>
    </row>
    <row r="118" spans="1:9" ht="12" customHeight="1">
      <c r="A118" s="47" t="s">
        <v>111</v>
      </c>
      <c r="B118" s="6" t="s">
        <v>112</v>
      </c>
      <c r="C118" s="7">
        <f t="shared" si="0"/>
        <v>62</v>
      </c>
      <c r="D118" s="48" t="s">
        <v>244</v>
      </c>
      <c r="E118" s="8" t="s">
        <v>114</v>
      </c>
      <c r="F118" s="6" t="s">
        <v>245</v>
      </c>
      <c r="G118" s="49" t="s">
        <v>18</v>
      </c>
      <c r="H118" s="34" t="s">
        <v>22</v>
      </c>
    </row>
    <row r="119" spans="1:9" ht="12" customHeight="1">
      <c r="A119" s="47" t="s">
        <v>111</v>
      </c>
      <c r="B119" s="6" t="s">
        <v>112</v>
      </c>
      <c r="C119" s="7">
        <f t="shared" si="0"/>
        <v>63</v>
      </c>
      <c r="D119" s="48" t="s">
        <v>246</v>
      </c>
      <c r="E119" s="8" t="s">
        <v>114</v>
      </c>
      <c r="F119" s="6" t="s">
        <v>247</v>
      </c>
      <c r="G119" s="49" t="s">
        <v>14</v>
      </c>
      <c r="H119" s="34" t="s">
        <v>22</v>
      </c>
    </row>
    <row r="120" spans="1:9" ht="12" customHeight="1">
      <c r="A120" s="47" t="s">
        <v>111</v>
      </c>
      <c r="B120" s="6" t="s">
        <v>112</v>
      </c>
      <c r="C120" s="7">
        <f t="shared" si="0"/>
        <v>64</v>
      </c>
      <c r="D120" s="48" t="s">
        <v>248</v>
      </c>
      <c r="E120" s="8" t="s">
        <v>114</v>
      </c>
      <c r="F120" s="6" t="s">
        <v>249</v>
      </c>
      <c r="G120" s="49" t="s">
        <v>21</v>
      </c>
      <c r="H120" s="34" t="s">
        <v>22</v>
      </c>
    </row>
    <row r="121" spans="1:9" ht="12" customHeight="1">
      <c r="A121" s="47" t="s">
        <v>111</v>
      </c>
      <c r="B121" s="6" t="s">
        <v>112</v>
      </c>
      <c r="C121" s="7">
        <f t="shared" si="0"/>
        <v>65</v>
      </c>
      <c r="D121" s="48" t="s">
        <v>250</v>
      </c>
      <c r="E121" s="8" t="s">
        <v>114</v>
      </c>
      <c r="F121" s="6" t="s">
        <v>251</v>
      </c>
      <c r="G121" s="49" t="s">
        <v>144</v>
      </c>
      <c r="H121" s="34" t="s">
        <v>22</v>
      </c>
    </row>
    <row r="122" spans="1:9" ht="12" customHeight="1">
      <c r="A122" s="47" t="s">
        <v>111</v>
      </c>
      <c r="B122" s="6" t="s">
        <v>112</v>
      </c>
      <c r="C122" s="7">
        <f t="shared" si="0"/>
        <v>66</v>
      </c>
      <c r="D122" s="48" t="s">
        <v>252</v>
      </c>
      <c r="E122" s="8" t="s">
        <v>114</v>
      </c>
      <c r="F122" s="6" t="s">
        <v>253</v>
      </c>
      <c r="G122" s="49" t="s">
        <v>14</v>
      </c>
      <c r="H122" s="34" t="s">
        <v>22</v>
      </c>
    </row>
    <row r="123" spans="1:9" ht="12" customHeight="1">
      <c r="A123" s="47" t="s">
        <v>111</v>
      </c>
      <c r="B123" s="6" t="s">
        <v>112</v>
      </c>
      <c r="C123" s="7">
        <f t="shared" si="0"/>
        <v>67</v>
      </c>
      <c r="D123" s="48" t="s">
        <v>254</v>
      </c>
      <c r="E123" s="8" t="s">
        <v>114</v>
      </c>
      <c r="F123" s="6" t="s">
        <v>255</v>
      </c>
      <c r="G123" s="49" t="s">
        <v>18</v>
      </c>
      <c r="H123" s="34" t="s">
        <v>22</v>
      </c>
    </row>
    <row r="124" spans="1:9" ht="12" customHeight="1">
      <c r="A124" s="47" t="s">
        <v>111</v>
      </c>
      <c r="B124" s="6" t="s">
        <v>112</v>
      </c>
      <c r="C124" s="7">
        <f t="shared" si="0"/>
        <v>68</v>
      </c>
      <c r="D124" s="48" t="s">
        <v>256</v>
      </c>
      <c r="E124" s="8" t="s">
        <v>114</v>
      </c>
      <c r="F124" s="6" t="s">
        <v>257</v>
      </c>
      <c r="G124" s="49" t="s">
        <v>18</v>
      </c>
      <c r="H124" s="34" t="s">
        <v>22</v>
      </c>
    </row>
    <row r="125" spans="1:9" ht="12" customHeight="1">
      <c r="A125" s="47" t="s">
        <v>111</v>
      </c>
      <c r="B125" s="6" t="s">
        <v>112</v>
      </c>
      <c r="C125" s="7">
        <f t="shared" si="0"/>
        <v>69</v>
      </c>
      <c r="D125" s="48" t="s">
        <v>258</v>
      </c>
      <c r="E125" s="8" t="s">
        <v>114</v>
      </c>
      <c r="F125" s="6" t="s">
        <v>259</v>
      </c>
      <c r="G125" s="49" t="s">
        <v>174</v>
      </c>
      <c r="H125" s="34" t="s">
        <v>22</v>
      </c>
      <c r="I125" s="20">
        <v>12</v>
      </c>
    </row>
    <row r="126" spans="1:9" ht="12" customHeight="1">
      <c r="A126" s="47" t="s">
        <v>111</v>
      </c>
      <c r="B126" s="6" t="s">
        <v>112</v>
      </c>
      <c r="C126" s="7">
        <f t="shared" si="0"/>
        <v>70</v>
      </c>
      <c r="D126" s="48" t="s">
        <v>260</v>
      </c>
      <c r="E126" s="8" t="s">
        <v>114</v>
      </c>
      <c r="F126" s="6" t="s">
        <v>261</v>
      </c>
      <c r="G126" s="49" t="s">
        <v>174</v>
      </c>
      <c r="H126" s="34" t="s">
        <v>22</v>
      </c>
      <c r="I126" s="20">
        <v>12</v>
      </c>
    </row>
    <row r="127" spans="1:9" ht="12" customHeight="1">
      <c r="A127" s="47" t="s">
        <v>111</v>
      </c>
      <c r="B127" s="6" t="s">
        <v>112</v>
      </c>
      <c r="C127" s="7">
        <f t="shared" si="0"/>
        <v>71</v>
      </c>
      <c r="D127" s="48" t="s">
        <v>262</v>
      </c>
      <c r="E127" s="8" t="s">
        <v>114</v>
      </c>
      <c r="F127" s="6" t="s">
        <v>263</v>
      </c>
      <c r="G127" s="49" t="s">
        <v>174</v>
      </c>
      <c r="H127" s="34" t="s">
        <v>22</v>
      </c>
      <c r="I127" s="20">
        <v>12</v>
      </c>
    </row>
    <row r="128" spans="1:9" ht="12" customHeight="1">
      <c r="A128" s="47" t="s">
        <v>111</v>
      </c>
      <c r="B128" s="6" t="s">
        <v>112</v>
      </c>
      <c r="C128" s="7">
        <f t="shared" si="0"/>
        <v>72</v>
      </c>
      <c r="D128" s="48" t="s">
        <v>264</v>
      </c>
      <c r="E128" s="8" t="s">
        <v>114</v>
      </c>
      <c r="F128" s="6" t="s">
        <v>265</v>
      </c>
      <c r="G128" s="49" t="s">
        <v>174</v>
      </c>
      <c r="H128" s="34" t="s">
        <v>22</v>
      </c>
      <c r="I128" s="20">
        <v>12</v>
      </c>
    </row>
    <row r="129" spans="1:9" ht="12" customHeight="1">
      <c r="A129" s="47" t="s">
        <v>111</v>
      </c>
      <c r="B129" s="6" t="s">
        <v>112</v>
      </c>
      <c r="C129" s="7">
        <f t="shared" si="0"/>
        <v>73</v>
      </c>
      <c r="D129" s="48" t="s">
        <v>266</v>
      </c>
      <c r="E129" s="8" t="s">
        <v>114</v>
      </c>
      <c r="F129" s="6" t="s">
        <v>267</v>
      </c>
      <c r="G129" s="49" t="s">
        <v>14</v>
      </c>
      <c r="H129" s="34" t="s">
        <v>22</v>
      </c>
      <c r="I129" s="20">
        <v>12</v>
      </c>
    </row>
    <row r="130" spans="1:9" ht="12" customHeight="1">
      <c r="A130" s="47" t="s">
        <v>111</v>
      </c>
      <c r="B130" s="6" t="s">
        <v>112</v>
      </c>
      <c r="C130" s="7">
        <f t="shared" si="0"/>
        <v>74</v>
      </c>
      <c r="D130" s="48" t="s">
        <v>268</v>
      </c>
      <c r="E130" s="8" t="s">
        <v>114</v>
      </c>
      <c r="F130" s="6" t="s">
        <v>269</v>
      </c>
      <c r="G130" s="49" t="s">
        <v>18</v>
      </c>
      <c r="H130" s="34" t="s">
        <v>22</v>
      </c>
      <c r="I130" s="20">
        <v>12</v>
      </c>
    </row>
    <row r="131" spans="1:9" ht="12" customHeight="1">
      <c r="A131" s="47" t="s">
        <v>111</v>
      </c>
      <c r="B131" s="6" t="s">
        <v>112</v>
      </c>
      <c r="C131" s="7">
        <f t="shared" si="0"/>
        <v>75</v>
      </c>
      <c r="D131" s="48" t="s">
        <v>270</v>
      </c>
      <c r="E131" s="8" t="s">
        <v>114</v>
      </c>
      <c r="F131" s="6" t="s">
        <v>271</v>
      </c>
      <c r="G131" s="49" t="s">
        <v>174</v>
      </c>
      <c r="H131" s="34" t="s">
        <v>22</v>
      </c>
      <c r="I131" s="20">
        <v>12</v>
      </c>
    </row>
    <row r="132" spans="1:9" ht="12" customHeight="1">
      <c r="A132" s="47" t="s">
        <v>111</v>
      </c>
      <c r="B132" s="6" t="s">
        <v>112</v>
      </c>
      <c r="C132" s="7">
        <f t="shared" si="0"/>
        <v>76</v>
      </c>
      <c r="D132" s="48" t="s">
        <v>272</v>
      </c>
      <c r="E132" s="8" t="s">
        <v>114</v>
      </c>
      <c r="F132" s="6" t="s">
        <v>273</v>
      </c>
      <c r="G132" s="49" t="s">
        <v>21</v>
      </c>
      <c r="H132" s="34" t="s">
        <v>22</v>
      </c>
      <c r="I132" s="20">
        <v>12</v>
      </c>
    </row>
    <row r="133" spans="1:9" ht="12" customHeight="1">
      <c r="A133" s="47" t="s">
        <v>111</v>
      </c>
      <c r="B133" s="6" t="s">
        <v>112</v>
      </c>
      <c r="C133" s="7">
        <f t="shared" si="0"/>
        <v>77</v>
      </c>
      <c r="D133" s="48" t="s">
        <v>274</v>
      </c>
      <c r="E133" s="8" t="s">
        <v>114</v>
      </c>
      <c r="F133" s="6" t="s">
        <v>275</v>
      </c>
      <c r="G133" s="49" t="s">
        <v>276</v>
      </c>
      <c r="H133" s="34" t="s">
        <v>22</v>
      </c>
      <c r="I133" s="23">
        <v>13</v>
      </c>
    </row>
    <row r="134" spans="1:9" ht="12" customHeight="1">
      <c r="A134" s="47" t="s">
        <v>111</v>
      </c>
      <c r="B134" s="6" t="s">
        <v>112</v>
      </c>
      <c r="C134" s="7">
        <f t="shared" si="0"/>
        <v>78</v>
      </c>
      <c r="D134" s="48" t="s">
        <v>277</v>
      </c>
      <c r="E134" s="8" t="s">
        <v>114</v>
      </c>
      <c r="F134" s="6" t="s">
        <v>278</v>
      </c>
      <c r="G134" s="49" t="s">
        <v>276</v>
      </c>
      <c r="H134" s="34" t="s">
        <v>22</v>
      </c>
      <c r="I134" s="23">
        <v>13</v>
      </c>
    </row>
    <row r="135" spans="1:9" ht="12" customHeight="1">
      <c r="A135" s="47" t="s">
        <v>111</v>
      </c>
      <c r="B135" s="6" t="s">
        <v>112</v>
      </c>
      <c r="C135" s="7">
        <f t="shared" si="0"/>
        <v>79</v>
      </c>
      <c r="D135" s="48" t="s">
        <v>279</v>
      </c>
      <c r="E135" s="8" t="s">
        <v>114</v>
      </c>
      <c r="F135" s="6" t="s">
        <v>280</v>
      </c>
      <c r="G135" s="49" t="s">
        <v>276</v>
      </c>
      <c r="H135" s="34" t="s">
        <v>22</v>
      </c>
      <c r="I135" s="23">
        <v>13</v>
      </c>
    </row>
    <row r="136" spans="1:9" ht="12" customHeight="1">
      <c r="A136" s="47" t="s">
        <v>111</v>
      </c>
      <c r="B136" s="6" t="s">
        <v>112</v>
      </c>
      <c r="C136" s="7">
        <f t="shared" si="0"/>
        <v>80</v>
      </c>
      <c r="D136" s="48" t="s">
        <v>281</v>
      </c>
      <c r="E136" s="8" t="s">
        <v>114</v>
      </c>
      <c r="F136" s="6" t="s">
        <v>282</v>
      </c>
      <c r="G136" s="49" t="s">
        <v>276</v>
      </c>
      <c r="H136" s="34" t="s">
        <v>22</v>
      </c>
      <c r="I136" s="23">
        <v>13</v>
      </c>
    </row>
    <row r="137" spans="1:9" ht="12" customHeight="1">
      <c r="A137" s="47" t="s">
        <v>111</v>
      </c>
      <c r="B137" s="6" t="s">
        <v>112</v>
      </c>
      <c r="C137" s="7">
        <f t="shared" si="0"/>
        <v>81</v>
      </c>
      <c r="D137" s="48" t="s">
        <v>283</v>
      </c>
      <c r="E137" s="8" t="s">
        <v>114</v>
      </c>
      <c r="F137" s="6" t="s">
        <v>284</v>
      </c>
      <c r="G137" s="49" t="s">
        <v>18</v>
      </c>
      <c r="H137" s="34" t="s">
        <v>22</v>
      </c>
      <c r="I137" s="23">
        <v>13</v>
      </c>
    </row>
    <row r="138" spans="1:9" ht="12" customHeight="1">
      <c r="A138" s="47" t="s">
        <v>111</v>
      </c>
      <c r="B138" s="6" t="s">
        <v>112</v>
      </c>
      <c r="C138" s="7">
        <f t="shared" si="0"/>
        <v>82</v>
      </c>
      <c r="D138" s="48" t="s">
        <v>285</v>
      </c>
      <c r="E138" s="8" t="s">
        <v>114</v>
      </c>
      <c r="F138" s="6" t="s">
        <v>286</v>
      </c>
      <c r="G138" s="49" t="s">
        <v>276</v>
      </c>
      <c r="H138" s="34" t="s">
        <v>22</v>
      </c>
      <c r="I138" s="23">
        <v>13</v>
      </c>
    </row>
    <row r="139" spans="1:9" ht="12" customHeight="1">
      <c r="A139" s="47" t="s">
        <v>111</v>
      </c>
      <c r="B139" s="6" t="s">
        <v>112</v>
      </c>
      <c r="C139" s="7">
        <f t="shared" si="0"/>
        <v>83</v>
      </c>
      <c r="D139" s="48" t="s">
        <v>287</v>
      </c>
      <c r="E139" s="8" t="s">
        <v>114</v>
      </c>
      <c r="F139" s="6" t="s">
        <v>288</v>
      </c>
      <c r="G139" s="49" t="s">
        <v>289</v>
      </c>
      <c r="H139" s="34" t="s">
        <v>22</v>
      </c>
      <c r="I139" s="23">
        <v>13</v>
      </c>
    </row>
    <row r="140" spans="1:9" ht="12" customHeight="1">
      <c r="A140" s="47" t="s">
        <v>111</v>
      </c>
      <c r="B140" s="6" t="s">
        <v>112</v>
      </c>
      <c r="C140" s="7">
        <f t="shared" si="0"/>
        <v>84</v>
      </c>
      <c r="D140" s="48" t="s">
        <v>290</v>
      </c>
      <c r="E140" s="8" t="s">
        <v>114</v>
      </c>
      <c r="F140" s="6" t="s">
        <v>291</v>
      </c>
      <c r="G140" s="49" t="s">
        <v>289</v>
      </c>
      <c r="H140" s="34" t="s">
        <v>22</v>
      </c>
      <c r="I140" s="23">
        <v>13</v>
      </c>
    </row>
    <row r="141" spans="1:9" ht="12" customHeight="1">
      <c r="A141" s="47" t="s">
        <v>111</v>
      </c>
      <c r="B141" s="6" t="s">
        <v>112</v>
      </c>
      <c r="C141" s="7">
        <f t="shared" si="0"/>
        <v>85</v>
      </c>
      <c r="D141" s="48" t="s">
        <v>292</v>
      </c>
      <c r="E141" s="8" t="s">
        <v>114</v>
      </c>
      <c r="F141" s="6" t="s">
        <v>293</v>
      </c>
      <c r="G141" s="49" t="s">
        <v>294</v>
      </c>
      <c r="H141" s="34" t="s">
        <v>22</v>
      </c>
      <c r="I141" s="22">
        <v>14</v>
      </c>
    </row>
    <row r="142" spans="1:9" ht="12" customHeight="1">
      <c r="A142" s="47" t="s">
        <v>111</v>
      </c>
      <c r="B142" s="6" t="s">
        <v>112</v>
      </c>
      <c r="C142" s="7">
        <f t="shared" si="0"/>
        <v>86</v>
      </c>
      <c r="D142" s="48" t="s">
        <v>295</v>
      </c>
      <c r="E142" s="8" t="s">
        <v>114</v>
      </c>
      <c r="F142" s="6" t="s">
        <v>296</v>
      </c>
      <c r="G142" s="49" t="s">
        <v>297</v>
      </c>
      <c r="H142" s="34" t="s">
        <v>22</v>
      </c>
      <c r="I142" s="22">
        <v>14</v>
      </c>
    </row>
    <row r="143" spans="1:9" ht="12" customHeight="1">
      <c r="A143" s="47" t="s">
        <v>111</v>
      </c>
      <c r="B143" s="6" t="s">
        <v>112</v>
      </c>
      <c r="C143" s="7">
        <f t="shared" si="0"/>
        <v>87</v>
      </c>
      <c r="D143" s="48" t="s">
        <v>298</v>
      </c>
      <c r="E143" s="8" t="s">
        <v>114</v>
      </c>
      <c r="F143" s="6" t="s">
        <v>299</v>
      </c>
      <c r="G143" s="49" t="s">
        <v>300</v>
      </c>
      <c r="H143" s="34" t="s">
        <v>22</v>
      </c>
      <c r="I143" s="22">
        <v>14</v>
      </c>
    </row>
    <row r="144" spans="1:9" ht="12" customHeight="1">
      <c r="A144" s="47" t="s">
        <v>111</v>
      </c>
      <c r="B144" s="6" t="s">
        <v>112</v>
      </c>
      <c r="C144" s="7">
        <f t="shared" si="0"/>
        <v>88</v>
      </c>
      <c r="D144" s="48" t="s">
        <v>301</v>
      </c>
      <c r="E144" s="8" t="s">
        <v>114</v>
      </c>
      <c r="F144" s="6" t="s">
        <v>302</v>
      </c>
      <c r="G144" s="49" t="s">
        <v>303</v>
      </c>
      <c r="H144" s="34" t="s">
        <v>22</v>
      </c>
      <c r="I144" s="22">
        <v>14</v>
      </c>
    </row>
    <row r="145" spans="1:9" ht="12" customHeight="1" thickBot="1">
      <c r="A145" s="47" t="s">
        <v>111</v>
      </c>
      <c r="B145" s="6" t="s">
        <v>112</v>
      </c>
      <c r="C145" s="7">
        <f t="shared" si="0"/>
        <v>89</v>
      </c>
      <c r="D145" s="48" t="s">
        <v>304</v>
      </c>
      <c r="E145" s="8" t="s">
        <v>114</v>
      </c>
      <c r="F145" s="6" t="s">
        <v>305</v>
      </c>
      <c r="G145" s="49" t="s">
        <v>306</v>
      </c>
      <c r="H145" s="34" t="s">
        <v>22</v>
      </c>
      <c r="I145" s="22">
        <v>14</v>
      </c>
    </row>
    <row r="146" spans="1:9" ht="12" customHeight="1">
      <c r="A146" s="35" t="s">
        <v>307</v>
      </c>
      <c r="B146" s="36" t="s">
        <v>308</v>
      </c>
      <c r="C146" s="37">
        <v>1</v>
      </c>
      <c r="D146" s="38" t="s">
        <v>89</v>
      </c>
      <c r="E146" s="39" t="s">
        <v>309</v>
      </c>
      <c r="F146" s="36" t="s">
        <v>310</v>
      </c>
      <c r="G146" s="40" t="s">
        <v>18</v>
      </c>
      <c r="H146" s="34" t="s">
        <v>15</v>
      </c>
    </row>
    <row r="147" spans="1:9" ht="12" customHeight="1">
      <c r="A147" s="41" t="s">
        <v>307</v>
      </c>
      <c r="B147" s="42" t="s">
        <v>308</v>
      </c>
      <c r="C147" s="43">
        <v>2</v>
      </c>
      <c r="D147" s="44" t="s">
        <v>11</v>
      </c>
      <c r="E147" s="45" t="s">
        <v>309</v>
      </c>
      <c r="F147" s="42" t="s">
        <v>311</v>
      </c>
      <c r="G147" s="46" t="s">
        <v>14</v>
      </c>
      <c r="H147" s="34" t="s">
        <v>15</v>
      </c>
    </row>
    <row r="148" spans="1:9" ht="12" customHeight="1">
      <c r="A148" s="41" t="s">
        <v>307</v>
      </c>
      <c r="B148" s="42" t="s">
        <v>308</v>
      </c>
      <c r="C148" s="43">
        <v>3</v>
      </c>
      <c r="D148" s="44" t="s">
        <v>33</v>
      </c>
      <c r="E148" s="45" t="s">
        <v>309</v>
      </c>
      <c r="F148" s="42" t="s">
        <v>312</v>
      </c>
      <c r="G148" s="46" t="s">
        <v>35</v>
      </c>
      <c r="H148" s="34" t="s">
        <v>15</v>
      </c>
    </row>
    <row r="149" spans="1:9" ht="12" customHeight="1">
      <c r="A149" s="41" t="s">
        <v>307</v>
      </c>
      <c r="B149" s="42" t="s">
        <v>308</v>
      </c>
      <c r="C149" s="43">
        <v>4</v>
      </c>
      <c r="D149" s="44" t="s">
        <v>16</v>
      </c>
      <c r="E149" s="45" t="s">
        <v>309</v>
      </c>
      <c r="F149" s="42" t="s">
        <v>313</v>
      </c>
      <c r="G149" s="46" t="s">
        <v>18</v>
      </c>
      <c r="H149" s="34" t="s">
        <v>15</v>
      </c>
    </row>
    <row r="150" spans="1:9" ht="12" customHeight="1">
      <c r="A150" s="41" t="s">
        <v>307</v>
      </c>
      <c r="B150" s="42" t="s">
        <v>308</v>
      </c>
      <c r="C150" s="43">
        <v>5</v>
      </c>
      <c r="D150" s="44" t="s">
        <v>314</v>
      </c>
      <c r="E150" s="45" t="s">
        <v>309</v>
      </c>
      <c r="F150" s="42" t="s">
        <v>315</v>
      </c>
      <c r="G150" s="46" t="s">
        <v>96</v>
      </c>
      <c r="H150" s="34" t="s">
        <v>15</v>
      </c>
    </row>
    <row r="151" spans="1:9" ht="12" customHeight="1">
      <c r="A151" s="41" t="s">
        <v>307</v>
      </c>
      <c r="B151" s="42" t="s">
        <v>308</v>
      </c>
      <c r="C151" s="43">
        <v>6</v>
      </c>
      <c r="D151" s="44" t="s">
        <v>101</v>
      </c>
      <c r="E151" s="45" t="s">
        <v>309</v>
      </c>
      <c r="F151" s="42" t="s">
        <v>316</v>
      </c>
      <c r="G151" s="46" t="s">
        <v>96</v>
      </c>
      <c r="H151" s="34" t="s">
        <v>15</v>
      </c>
    </row>
    <row r="152" spans="1:9" ht="12" customHeight="1">
      <c r="A152" s="47" t="s">
        <v>307</v>
      </c>
      <c r="B152" s="6" t="s">
        <v>308</v>
      </c>
      <c r="C152" s="7">
        <v>7</v>
      </c>
      <c r="D152" s="48" t="s">
        <v>38</v>
      </c>
      <c r="E152" s="8" t="s">
        <v>309</v>
      </c>
      <c r="F152" s="6" t="s">
        <v>317</v>
      </c>
      <c r="G152" s="49" t="s">
        <v>21</v>
      </c>
      <c r="H152" s="34" t="s">
        <v>22</v>
      </c>
    </row>
    <row r="153" spans="1:9" ht="12" customHeight="1">
      <c r="A153" s="47" t="s">
        <v>307</v>
      </c>
      <c r="B153" s="6" t="s">
        <v>308</v>
      </c>
      <c r="C153" s="7">
        <v>8</v>
      </c>
      <c r="D153" s="48" t="s">
        <v>318</v>
      </c>
      <c r="E153" s="8" t="s">
        <v>309</v>
      </c>
      <c r="F153" s="6" t="s">
        <v>319</v>
      </c>
      <c r="G153" s="49" t="s">
        <v>174</v>
      </c>
      <c r="H153" s="34" t="s">
        <v>22</v>
      </c>
    </row>
    <row r="154" spans="1:9" ht="12" customHeight="1">
      <c r="A154" s="47" t="s">
        <v>307</v>
      </c>
      <c r="B154" s="6" t="s">
        <v>308</v>
      </c>
      <c r="C154" s="7">
        <v>9</v>
      </c>
      <c r="D154" s="48" t="s">
        <v>25</v>
      </c>
      <c r="E154" s="8" t="s">
        <v>309</v>
      </c>
      <c r="F154" s="6" t="s">
        <v>320</v>
      </c>
      <c r="G154" s="49" t="s">
        <v>18</v>
      </c>
      <c r="H154" s="34" t="s">
        <v>22</v>
      </c>
    </row>
    <row r="155" spans="1:9" ht="12" customHeight="1">
      <c r="A155" s="41" t="s">
        <v>307</v>
      </c>
      <c r="B155" s="42" t="s">
        <v>308</v>
      </c>
      <c r="C155" s="43">
        <v>10</v>
      </c>
      <c r="D155" s="44" t="s">
        <v>48</v>
      </c>
      <c r="E155" s="45" t="s">
        <v>309</v>
      </c>
      <c r="F155" s="42" t="s">
        <v>321</v>
      </c>
      <c r="G155" s="46" t="s">
        <v>96</v>
      </c>
      <c r="H155" s="34" t="s">
        <v>15</v>
      </c>
    </row>
    <row r="156" spans="1:9" ht="12" customHeight="1">
      <c r="A156" s="41" t="s">
        <v>307</v>
      </c>
      <c r="B156" s="42" t="s">
        <v>308</v>
      </c>
      <c r="C156" s="43">
        <v>11</v>
      </c>
      <c r="D156" s="44" t="s">
        <v>322</v>
      </c>
      <c r="E156" s="45" t="s">
        <v>309</v>
      </c>
      <c r="F156" s="42" t="s">
        <v>323</v>
      </c>
      <c r="G156" s="46" t="s">
        <v>14</v>
      </c>
      <c r="H156" s="169" t="s">
        <v>15</v>
      </c>
      <c r="I156" s="167">
        <v>16</v>
      </c>
    </row>
    <row r="157" spans="1:9" ht="12" customHeight="1">
      <c r="A157" s="41" t="s">
        <v>307</v>
      </c>
      <c r="B157" s="42" t="s">
        <v>308</v>
      </c>
      <c r="C157" s="43">
        <v>12</v>
      </c>
      <c r="D157" s="44" t="s">
        <v>50</v>
      </c>
      <c r="E157" s="45" t="s">
        <v>309</v>
      </c>
      <c r="F157" s="42" t="s">
        <v>324</v>
      </c>
      <c r="G157" s="46" t="s">
        <v>325</v>
      </c>
      <c r="H157" s="34" t="s">
        <v>15</v>
      </c>
      <c r="I157" s="22">
        <v>14</v>
      </c>
    </row>
    <row r="158" spans="1:9" ht="12" customHeight="1">
      <c r="A158" s="47" t="s">
        <v>307</v>
      </c>
      <c r="B158" s="6" t="s">
        <v>308</v>
      </c>
      <c r="C158" s="7">
        <v>13</v>
      </c>
      <c r="D158" s="48" t="s">
        <v>109</v>
      </c>
      <c r="E158" s="8" t="s">
        <v>309</v>
      </c>
      <c r="F158" s="6" t="s">
        <v>326</v>
      </c>
      <c r="G158" s="49" t="s">
        <v>14</v>
      </c>
      <c r="H158" s="34" t="s">
        <v>22</v>
      </c>
      <c r="I158" s="20">
        <v>12</v>
      </c>
    </row>
    <row r="159" spans="1:9" ht="12" customHeight="1">
      <c r="A159" s="47" t="s">
        <v>307</v>
      </c>
      <c r="B159" s="6" t="s">
        <v>308</v>
      </c>
      <c r="C159" s="7">
        <v>14</v>
      </c>
      <c r="D159" s="48" t="s">
        <v>327</v>
      </c>
      <c r="E159" s="8" t="s">
        <v>309</v>
      </c>
      <c r="F159" s="6" t="s">
        <v>328</v>
      </c>
      <c r="G159" s="49" t="s">
        <v>14</v>
      </c>
      <c r="H159" s="34" t="s">
        <v>22</v>
      </c>
      <c r="I159" s="20">
        <v>12</v>
      </c>
    </row>
    <row r="160" spans="1:9" ht="12" customHeight="1">
      <c r="A160" s="47" t="s">
        <v>307</v>
      </c>
      <c r="B160" s="6" t="s">
        <v>308</v>
      </c>
      <c r="C160" s="7">
        <v>15</v>
      </c>
      <c r="D160" s="48" t="s">
        <v>329</v>
      </c>
      <c r="E160" s="8" t="s">
        <v>309</v>
      </c>
      <c r="F160" s="6" t="s">
        <v>330</v>
      </c>
      <c r="G160" s="49" t="s">
        <v>14</v>
      </c>
      <c r="H160" s="34" t="s">
        <v>22</v>
      </c>
      <c r="I160" s="20">
        <v>12</v>
      </c>
    </row>
    <row r="161" spans="1:18" ht="12" customHeight="1">
      <c r="A161" s="47" t="s">
        <v>307</v>
      </c>
      <c r="B161" s="6" t="s">
        <v>308</v>
      </c>
      <c r="C161" s="7">
        <v>16</v>
      </c>
      <c r="D161" s="48" t="s">
        <v>246</v>
      </c>
      <c r="E161" s="8" t="s">
        <v>309</v>
      </c>
      <c r="F161" s="6" t="s">
        <v>331</v>
      </c>
      <c r="G161" s="49" t="s">
        <v>14</v>
      </c>
      <c r="H161" s="34" t="s">
        <v>22</v>
      </c>
      <c r="I161" s="22">
        <v>14</v>
      </c>
    </row>
    <row r="162" spans="1:18" ht="12" customHeight="1">
      <c r="A162" s="41" t="s">
        <v>307</v>
      </c>
      <c r="B162" s="42" t="s">
        <v>308</v>
      </c>
      <c r="C162" s="43">
        <v>17</v>
      </c>
      <c r="D162" s="44" t="s">
        <v>40</v>
      </c>
      <c r="E162" s="45" t="s">
        <v>309</v>
      </c>
      <c r="F162" s="42" t="s">
        <v>332</v>
      </c>
      <c r="G162" s="46" t="s">
        <v>333</v>
      </c>
      <c r="H162" s="169" t="s">
        <v>15</v>
      </c>
      <c r="I162" s="170" t="s">
        <v>334</v>
      </c>
    </row>
    <row r="163" spans="1:18" ht="12" customHeight="1">
      <c r="A163" s="41" t="s">
        <v>307</v>
      </c>
      <c r="B163" s="42" t="s">
        <v>308</v>
      </c>
      <c r="C163" s="43">
        <v>18</v>
      </c>
      <c r="D163" s="44" t="s">
        <v>335</v>
      </c>
      <c r="E163" s="45" t="s">
        <v>309</v>
      </c>
      <c r="F163" s="42" t="s">
        <v>336</v>
      </c>
      <c r="G163" s="46" t="s">
        <v>14</v>
      </c>
      <c r="H163" s="34" t="s">
        <v>15</v>
      </c>
      <c r="I163" s="4">
        <v>15</v>
      </c>
    </row>
    <row r="164" spans="1:18" ht="12" customHeight="1">
      <c r="A164" s="47" t="s">
        <v>307</v>
      </c>
      <c r="B164" s="6" t="s">
        <v>308</v>
      </c>
      <c r="C164" s="7">
        <f>C163+1</f>
        <v>19</v>
      </c>
      <c r="D164" s="48" t="s">
        <v>337</v>
      </c>
      <c r="E164" s="8" t="s">
        <v>309</v>
      </c>
      <c r="F164" s="6" t="s">
        <v>338</v>
      </c>
      <c r="G164" s="49" t="s">
        <v>14</v>
      </c>
      <c r="H164" s="34" t="s">
        <v>22</v>
      </c>
      <c r="I164" s="232">
        <v>17</v>
      </c>
    </row>
    <row r="165" spans="1:18" ht="12" customHeight="1">
      <c r="A165" s="47" t="s">
        <v>307</v>
      </c>
      <c r="B165" s="6" t="s">
        <v>308</v>
      </c>
      <c r="C165" s="7">
        <f t="shared" ref="C165:C170" si="1">C164+1</f>
        <v>20</v>
      </c>
      <c r="D165" s="48" t="s">
        <v>339</v>
      </c>
      <c r="E165" s="8" t="s">
        <v>309</v>
      </c>
      <c r="F165" s="6" t="s">
        <v>340</v>
      </c>
      <c r="G165" s="49" t="s">
        <v>14</v>
      </c>
      <c r="H165" s="34" t="s">
        <v>22</v>
      </c>
      <c r="I165" s="232">
        <v>17</v>
      </c>
    </row>
    <row r="166" spans="1:18" ht="12" customHeight="1">
      <c r="A166" s="47" t="s">
        <v>307</v>
      </c>
      <c r="B166" s="6" t="s">
        <v>308</v>
      </c>
      <c r="C166" s="7">
        <f t="shared" si="1"/>
        <v>21</v>
      </c>
      <c r="D166" s="48" t="s">
        <v>341</v>
      </c>
      <c r="E166" s="8" t="s">
        <v>309</v>
      </c>
      <c r="F166" s="6" t="s">
        <v>342</v>
      </c>
      <c r="G166" s="49" t="s">
        <v>14</v>
      </c>
      <c r="H166" s="34" t="s">
        <v>22</v>
      </c>
      <c r="I166" s="232">
        <v>17</v>
      </c>
    </row>
    <row r="167" spans="1:18" ht="12" customHeight="1">
      <c r="A167" s="47" t="s">
        <v>307</v>
      </c>
      <c r="B167" s="6" t="s">
        <v>308</v>
      </c>
      <c r="C167" s="7">
        <f t="shared" si="1"/>
        <v>22</v>
      </c>
      <c r="D167" s="48" t="s">
        <v>343</v>
      </c>
      <c r="E167" s="8" t="s">
        <v>309</v>
      </c>
      <c r="F167" s="6" t="s">
        <v>344</v>
      </c>
      <c r="G167" s="49" t="s">
        <v>14</v>
      </c>
      <c r="H167" s="34" t="s">
        <v>22</v>
      </c>
      <c r="I167" s="232">
        <v>17</v>
      </c>
    </row>
    <row r="168" spans="1:18" ht="12" customHeight="1">
      <c r="A168" s="47" t="s">
        <v>307</v>
      </c>
      <c r="B168" s="6" t="s">
        <v>308</v>
      </c>
      <c r="C168" s="7">
        <f t="shared" si="1"/>
        <v>23</v>
      </c>
      <c r="D168" s="48" t="s">
        <v>345</v>
      </c>
      <c r="E168" s="8" t="s">
        <v>309</v>
      </c>
      <c r="F168" s="6" t="s">
        <v>346</v>
      </c>
      <c r="G168" s="49" t="s">
        <v>347</v>
      </c>
      <c r="H168" s="34" t="s">
        <v>22</v>
      </c>
      <c r="I168" s="232">
        <v>17</v>
      </c>
    </row>
    <row r="169" spans="1:18" ht="12" customHeight="1">
      <c r="A169" s="47" t="s">
        <v>307</v>
      </c>
      <c r="B169" s="6" t="s">
        <v>308</v>
      </c>
      <c r="C169" s="7">
        <f t="shared" si="1"/>
        <v>24</v>
      </c>
      <c r="D169" s="48" t="s">
        <v>38</v>
      </c>
      <c r="E169" s="8" t="s">
        <v>309</v>
      </c>
      <c r="F169" s="6" t="s">
        <v>348</v>
      </c>
      <c r="G169" s="49" t="s">
        <v>349</v>
      </c>
      <c r="H169" s="34" t="s">
        <v>22</v>
      </c>
      <c r="I169" s="232">
        <v>17</v>
      </c>
    </row>
    <row r="170" spans="1:18" s="5" customFormat="1" ht="12" customHeight="1" thickBot="1">
      <c r="A170" s="47" t="s">
        <v>307</v>
      </c>
      <c r="B170" s="6" t="s">
        <v>308</v>
      </c>
      <c r="C170" s="7">
        <f t="shared" si="1"/>
        <v>25</v>
      </c>
      <c r="D170" s="53" t="s">
        <v>350</v>
      </c>
      <c r="E170" s="8" t="s">
        <v>309</v>
      </c>
      <c r="F170" s="51" t="s">
        <v>351</v>
      </c>
      <c r="G170" s="55" t="s">
        <v>347</v>
      </c>
      <c r="H170" s="34" t="s">
        <v>22</v>
      </c>
      <c r="I170" s="232">
        <v>17</v>
      </c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2" customHeight="1">
      <c r="A171" s="35" t="s">
        <v>352</v>
      </c>
      <c r="B171" s="36" t="s">
        <v>353</v>
      </c>
      <c r="C171" s="37">
        <v>1</v>
      </c>
      <c r="D171" s="38" t="s">
        <v>89</v>
      </c>
      <c r="E171" s="39" t="s">
        <v>354</v>
      </c>
      <c r="F171" s="36" t="s">
        <v>355</v>
      </c>
      <c r="G171" s="40" t="s">
        <v>18</v>
      </c>
      <c r="H171" s="34" t="s">
        <v>15</v>
      </c>
    </row>
    <row r="172" spans="1:18" ht="12" customHeight="1">
      <c r="A172" s="41" t="s">
        <v>352</v>
      </c>
      <c r="B172" s="42" t="s">
        <v>353</v>
      </c>
      <c r="C172" s="43">
        <v>2</v>
      </c>
      <c r="D172" s="44" t="s">
        <v>11</v>
      </c>
      <c r="E172" s="45" t="s">
        <v>354</v>
      </c>
      <c r="F172" s="42" t="s">
        <v>356</v>
      </c>
      <c r="G172" s="46" t="s">
        <v>14</v>
      </c>
      <c r="H172" s="34" t="s">
        <v>15</v>
      </c>
    </row>
    <row r="173" spans="1:18" ht="12" customHeight="1">
      <c r="A173" s="41" t="s">
        <v>352</v>
      </c>
      <c r="B173" s="42" t="s">
        <v>353</v>
      </c>
      <c r="C173" s="43">
        <v>3</v>
      </c>
      <c r="D173" s="44" t="s">
        <v>33</v>
      </c>
      <c r="E173" s="45" t="s">
        <v>354</v>
      </c>
      <c r="F173" s="42" t="s">
        <v>357</v>
      </c>
      <c r="G173" s="46" t="s">
        <v>35</v>
      </c>
      <c r="H173" s="34" t="s">
        <v>15</v>
      </c>
    </row>
    <row r="174" spans="1:18" ht="12" customHeight="1">
      <c r="A174" s="41" t="s">
        <v>352</v>
      </c>
      <c r="B174" s="42" t="s">
        <v>353</v>
      </c>
      <c r="C174" s="43">
        <v>4</v>
      </c>
      <c r="D174" s="44" t="s">
        <v>358</v>
      </c>
      <c r="E174" s="45" t="s">
        <v>354</v>
      </c>
      <c r="F174" s="42" t="s">
        <v>359</v>
      </c>
      <c r="G174" s="46" t="s">
        <v>18</v>
      </c>
      <c r="H174" s="34" t="s">
        <v>15</v>
      </c>
    </row>
    <row r="175" spans="1:18" ht="12" customHeight="1">
      <c r="A175" s="41" t="s">
        <v>352</v>
      </c>
      <c r="B175" s="42" t="s">
        <v>353</v>
      </c>
      <c r="C175" s="43">
        <v>5</v>
      </c>
      <c r="D175" s="44" t="s">
        <v>360</v>
      </c>
      <c r="E175" s="45" t="s">
        <v>354</v>
      </c>
      <c r="F175" s="42" t="s">
        <v>361</v>
      </c>
      <c r="G175" s="46" t="s">
        <v>14</v>
      </c>
      <c r="H175" s="34" t="s">
        <v>15</v>
      </c>
    </row>
    <row r="176" spans="1:18" ht="12" customHeight="1">
      <c r="A176" s="41" t="s">
        <v>352</v>
      </c>
      <c r="B176" s="42" t="s">
        <v>353</v>
      </c>
      <c r="C176" s="43">
        <v>6</v>
      </c>
      <c r="D176" s="44" t="s">
        <v>362</v>
      </c>
      <c r="E176" s="45" t="s">
        <v>354</v>
      </c>
      <c r="F176" s="42" t="s">
        <v>363</v>
      </c>
      <c r="G176" s="46" t="s">
        <v>14</v>
      </c>
      <c r="H176" s="34" t="s">
        <v>15</v>
      </c>
    </row>
    <row r="177" spans="1:9" ht="12" customHeight="1">
      <c r="A177" s="41" t="s">
        <v>352</v>
      </c>
      <c r="B177" s="42" t="s">
        <v>353</v>
      </c>
      <c r="C177" s="43">
        <v>7</v>
      </c>
      <c r="D177" s="44" t="s">
        <v>364</v>
      </c>
      <c r="E177" s="45" t="s">
        <v>354</v>
      </c>
      <c r="F177" s="42" t="s">
        <v>365</v>
      </c>
      <c r="G177" s="46" t="s">
        <v>35</v>
      </c>
      <c r="H177" s="34" t="s">
        <v>15</v>
      </c>
    </row>
    <row r="178" spans="1:9" ht="12" customHeight="1">
      <c r="A178" s="41" t="s">
        <v>352</v>
      </c>
      <c r="B178" s="42" t="s">
        <v>353</v>
      </c>
      <c r="C178" s="43">
        <v>8</v>
      </c>
      <c r="D178" s="44" t="s">
        <v>366</v>
      </c>
      <c r="E178" s="45" t="s">
        <v>354</v>
      </c>
      <c r="F178" s="42" t="s">
        <v>367</v>
      </c>
      <c r="G178" s="46" t="s">
        <v>14</v>
      </c>
      <c r="H178" s="34" t="s">
        <v>15</v>
      </c>
    </row>
    <row r="179" spans="1:9" ht="12" customHeight="1">
      <c r="A179" s="47" t="s">
        <v>352</v>
      </c>
      <c r="B179" s="6" t="s">
        <v>353</v>
      </c>
      <c r="C179" s="7">
        <v>9</v>
      </c>
      <c r="D179" s="48" t="s">
        <v>368</v>
      </c>
      <c r="E179" s="8" t="s">
        <v>354</v>
      </c>
      <c r="F179" s="6" t="s">
        <v>369</v>
      </c>
      <c r="G179" s="49" t="s">
        <v>370</v>
      </c>
      <c r="H179" s="34" t="s">
        <v>22</v>
      </c>
      <c r="I179" s="32" t="s">
        <v>371</v>
      </c>
    </row>
    <row r="180" spans="1:9" ht="12" customHeight="1">
      <c r="A180" s="47" t="s">
        <v>352</v>
      </c>
      <c r="B180" s="6" t="s">
        <v>353</v>
      </c>
      <c r="C180" s="7">
        <v>10</v>
      </c>
      <c r="D180" s="48" t="s">
        <v>372</v>
      </c>
      <c r="E180" s="8" t="s">
        <v>354</v>
      </c>
      <c r="F180" s="6" t="s">
        <v>373</v>
      </c>
      <c r="G180" s="49" t="s">
        <v>18</v>
      </c>
      <c r="H180" s="34" t="s">
        <v>22</v>
      </c>
    </row>
    <row r="181" spans="1:9" ht="12" customHeight="1">
      <c r="A181" s="47" t="s">
        <v>352</v>
      </c>
      <c r="B181" s="6" t="s">
        <v>353</v>
      </c>
      <c r="C181" s="7">
        <v>11</v>
      </c>
      <c r="D181" s="48" t="s">
        <v>374</v>
      </c>
      <c r="E181" s="8" t="s">
        <v>354</v>
      </c>
      <c r="F181" s="6" t="s">
        <v>375</v>
      </c>
      <c r="G181" s="49" t="s">
        <v>14</v>
      </c>
      <c r="H181" s="34" t="s">
        <v>22</v>
      </c>
    </row>
    <row r="182" spans="1:9" ht="12" customHeight="1">
      <c r="A182" s="47" t="s">
        <v>352</v>
      </c>
      <c r="B182" s="6" t="s">
        <v>353</v>
      </c>
      <c r="C182" s="7">
        <v>12</v>
      </c>
      <c r="D182" s="48" t="s">
        <v>376</v>
      </c>
      <c r="E182" s="8" t="s">
        <v>354</v>
      </c>
      <c r="F182" s="6" t="s">
        <v>377</v>
      </c>
      <c r="G182" s="49" t="s">
        <v>14</v>
      </c>
      <c r="H182" s="34" t="s">
        <v>22</v>
      </c>
    </row>
    <row r="183" spans="1:9" ht="12" customHeight="1">
      <c r="A183" s="47" t="s">
        <v>352</v>
      </c>
      <c r="B183" s="6" t="s">
        <v>353</v>
      </c>
      <c r="C183" s="7">
        <v>13</v>
      </c>
      <c r="D183" s="48" t="s">
        <v>378</v>
      </c>
      <c r="E183" s="8" t="s">
        <v>354</v>
      </c>
      <c r="F183" s="6" t="s">
        <v>379</v>
      </c>
      <c r="G183" s="49" t="s">
        <v>14</v>
      </c>
      <c r="H183" s="34" t="s">
        <v>22</v>
      </c>
    </row>
    <row r="184" spans="1:9" ht="12" customHeight="1">
      <c r="A184" s="47" t="s">
        <v>352</v>
      </c>
      <c r="B184" s="6" t="s">
        <v>353</v>
      </c>
      <c r="C184" s="7">
        <v>14</v>
      </c>
      <c r="D184" s="48" t="s">
        <v>380</v>
      </c>
      <c r="E184" s="8" t="s">
        <v>354</v>
      </c>
      <c r="F184" s="6" t="s">
        <v>381</v>
      </c>
      <c r="G184" s="49" t="s">
        <v>14</v>
      </c>
      <c r="H184" s="34" t="s">
        <v>22</v>
      </c>
    </row>
    <row r="185" spans="1:9" ht="12" customHeight="1">
      <c r="A185" s="47" t="s">
        <v>352</v>
      </c>
      <c r="B185" s="6" t="s">
        <v>353</v>
      </c>
      <c r="C185" s="7">
        <v>15</v>
      </c>
      <c r="D185" s="48" t="s">
        <v>25</v>
      </c>
      <c r="E185" s="8" t="s">
        <v>354</v>
      </c>
      <c r="F185" s="6" t="s">
        <v>382</v>
      </c>
      <c r="G185" s="49" t="s">
        <v>18</v>
      </c>
      <c r="H185" s="34" t="s">
        <v>22</v>
      </c>
    </row>
    <row r="186" spans="1:9" ht="12" customHeight="1">
      <c r="A186" s="47" t="s">
        <v>352</v>
      </c>
      <c r="B186" s="6" t="s">
        <v>353</v>
      </c>
      <c r="C186" s="7">
        <v>16</v>
      </c>
      <c r="D186" s="48" t="s">
        <v>383</v>
      </c>
      <c r="E186" s="8" t="s">
        <v>354</v>
      </c>
      <c r="F186" s="6" t="s">
        <v>384</v>
      </c>
      <c r="G186" s="49" t="s">
        <v>14</v>
      </c>
      <c r="H186" s="34" t="s">
        <v>22</v>
      </c>
    </row>
    <row r="187" spans="1:9" ht="12" customHeight="1">
      <c r="A187" s="47" t="s">
        <v>352</v>
      </c>
      <c r="B187" s="6" t="s">
        <v>353</v>
      </c>
      <c r="C187" s="7">
        <v>17</v>
      </c>
      <c r="D187" s="48" t="s">
        <v>385</v>
      </c>
      <c r="E187" s="8" t="s">
        <v>354</v>
      </c>
      <c r="F187" s="6" t="s">
        <v>386</v>
      </c>
      <c r="G187" s="49" t="s">
        <v>14</v>
      </c>
      <c r="H187" s="34" t="s">
        <v>22</v>
      </c>
    </row>
    <row r="188" spans="1:9" ht="12" customHeight="1">
      <c r="A188" s="47" t="s">
        <v>352</v>
      </c>
      <c r="B188" s="6" t="s">
        <v>353</v>
      </c>
      <c r="C188" s="7">
        <f>C187+1</f>
        <v>18</v>
      </c>
      <c r="D188" s="48" t="s">
        <v>387</v>
      </c>
      <c r="E188" s="8" t="s">
        <v>354</v>
      </c>
      <c r="F188" s="6" t="s">
        <v>388</v>
      </c>
      <c r="G188" s="49" t="s">
        <v>389</v>
      </c>
      <c r="H188" s="34" t="s">
        <v>22</v>
      </c>
    </row>
    <row r="189" spans="1:9" ht="12" customHeight="1">
      <c r="A189" s="47" t="s">
        <v>352</v>
      </c>
      <c r="B189" s="6" t="s">
        <v>353</v>
      </c>
      <c r="C189" s="7">
        <f>C188+1</f>
        <v>19</v>
      </c>
      <c r="D189" s="48" t="s">
        <v>390</v>
      </c>
      <c r="E189" s="8" t="s">
        <v>354</v>
      </c>
      <c r="F189" s="6" t="s">
        <v>391</v>
      </c>
      <c r="G189" s="49" t="s">
        <v>18</v>
      </c>
      <c r="H189" s="34" t="s">
        <v>22</v>
      </c>
    </row>
    <row r="190" spans="1:9" ht="12" customHeight="1">
      <c r="A190" s="47" t="s">
        <v>352</v>
      </c>
      <c r="B190" s="6" t="s">
        <v>353</v>
      </c>
      <c r="C190" s="7">
        <f>C189+1</f>
        <v>20</v>
      </c>
      <c r="D190" s="48" t="s">
        <v>392</v>
      </c>
      <c r="E190" s="8" t="s">
        <v>354</v>
      </c>
      <c r="F190" s="6" t="s">
        <v>393</v>
      </c>
      <c r="G190" s="49" t="s">
        <v>14</v>
      </c>
      <c r="H190" s="34" t="s">
        <v>22</v>
      </c>
      <c r="I190" s="20">
        <v>12</v>
      </c>
    </row>
    <row r="191" spans="1:9" ht="12" customHeight="1" thickBot="1">
      <c r="A191" s="50" t="s">
        <v>352</v>
      </c>
      <c r="B191" s="51" t="s">
        <v>353</v>
      </c>
      <c r="C191" s="52">
        <f>C190+1</f>
        <v>21</v>
      </c>
      <c r="D191" s="53" t="s">
        <v>394</v>
      </c>
      <c r="E191" s="54" t="s">
        <v>354</v>
      </c>
      <c r="F191" s="51" t="s">
        <v>395</v>
      </c>
      <c r="G191" s="55" t="s">
        <v>396</v>
      </c>
      <c r="H191" s="34" t="s">
        <v>22</v>
      </c>
      <c r="I191" s="20">
        <v>12</v>
      </c>
    </row>
    <row r="192" spans="1:9" ht="12" customHeight="1">
      <c r="A192" s="41" t="s">
        <v>397</v>
      </c>
      <c r="B192" s="42" t="s">
        <v>398</v>
      </c>
      <c r="C192" s="43">
        <v>1</v>
      </c>
      <c r="D192" s="44" t="s">
        <v>89</v>
      </c>
      <c r="E192" s="45" t="s">
        <v>399</v>
      </c>
      <c r="F192" s="42" t="s">
        <v>400</v>
      </c>
      <c r="G192" s="46" t="s">
        <v>18</v>
      </c>
      <c r="H192" s="34" t="s">
        <v>15</v>
      </c>
    </row>
    <row r="193" spans="1:8" ht="12" customHeight="1">
      <c r="A193" s="41" t="s">
        <v>397</v>
      </c>
      <c r="B193" s="42" t="s">
        <v>398</v>
      </c>
      <c r="C193" s="43">
        <v>2</v>
      </c>
      <c r="D193" s="44" t="s">
        <v>11</v>
      </c>
      <c r="E193" s="45" t="s">
        <v>399</v>
      </c>
      <c r="F193" s="42" t="s">
        <v>401</v>
      </c>
      <c r="G193" s="46" t="s">
        <v>14</v>
      </c>
      <c r="H193" s="34" t="s">
        <v>15</v>
      </c>
    </row>
    <row r="194" spans="1:8" ht="12" customHeight="1">
      <c r="A194" s="41" t="s">
        <v>397</v>
      </c>
      <c r="B194" s="42" t="s">
        <v>398</v>
      </c>
      <c r="C194" s="43">
        <v>3</v>
      </c>
      <c r="D194" s="44" t="s">
        <v>33</v>
      </c>
      <c r="E194" s="45" t="s">
        <v>399</v>
      </c>
      <c r="F194" s="42" t="s">
        <v>402</v>
      </c>
      <c r="G194" s="46" t="s">
        <v>35</v>
      </c>
      <c r="H194" s="34" t="s">
        <v>15</v>
      </c>
    </row>
    <row r="195" spans="1:8" ht="12" customHeight="1">
      <c r="A195" s="47" t="s">
        <v>397</v>
      </c>
      <c r="B195" s="6" t="s">
        <v>398</v>
      </c>
      <c r="C195" s="7">
        <v>4</v>
      </c>
      <c r="D195" s="48" t="s">
        <v>403</v>
      </c>
      <c r="E195" s="8" t="s">
        <v>399</v>
      </c>
      <c r="F195" s="6" t="s">
        <v>404</v>
      </c>
      <c r="G195" s="49" t="s">
        <v>96</v>
      </c>
      <c r="H195" s="34" t="s">
        <v>22</v>
      </c>
    </row>
    <row r="196" spans="1:8" ht="12" customHeight="1">
      <c r="A196" s="47" t="s">
        <v>397</v>
      </c>
      <c r="B196" s="6" t="s">
        <v>398</v>
      </c>
      <c r="C196" s="7">
        <v>5</v>
      </c>
      <c r="D196" s="48" t="s">
        <v>405</v>
      </c>
      <c r="E196" s="8" t="s">
        <v>399</v>
      </c>
      <c r="F196" s="6" t="s">
        <v>406</v>
      </c>
      <c r="G196" s="49" t="s">
        <v>14</v>
      </c>
      <c r="H196" s="34" t="s">
        <v>22</v>
      </c>
    </row>
    <row r="197" spans="1:8" ht="12" customHeight="1">
      <c r="A197" s="47" t="s">
        <v>397</v>
      </c>
      <c r="B197" s="6" t="s">
        <v>398</v>
      </c>
      <c r="C197" s="7">
        <v>6</v>
      </c>
      <c r="D197" s="48" t="s">
        <v>407</v>
      </c>
      <c r="E197" s="8" t="s">
        <v>399</v>
      </c>
      <c r="F197" s="6" t="s">
        <v>408</v>
      </c>
      <c r="G197" s="49" t="s">
        <v>14</v>
      </c>
      <c r="H197" s="34" t="s">
        <v>22</v>
      </c>
    </row>
    <row r="198" spans="1:8" ht="12" customHeight="1">
      <c r="A198" s="47" t="s">
        <v>397</v>
      </c>
      <c r="B198" s="6" t="s">
        <v>398</v>
      </c>
      <c r="C198" s="7">
        <v>7</v>
      </c>
      <c r="D198" s="48" t="s">
        <v>409</v>
      </c>
      <c r="E198" s="8" t="s">
        <v>399</v>
      </c>
      <c r="F198" s="6" t="s">
        <v>410</v>
      </c>
      <c r="G198" s="49" t="s">
        <v>14</v>
      </c>
      <c r="H198" s="34" t="s">
        <v>22</v>
      </c>
    </row>
    <row r="199" spans="1:8" ht="12" customHeight="1">
      <c r="A199" s="47" t="s">
        <v>397</v>
      </c>
      <c r="B199" s="6" t="s">
        <v>398</v>
      </c>
      <c r="C199" s="7">
        <v>8</v>
      </c>
      <c r="D199" s="48" t="s">
        <v>411</v>
      </c>
      <c r="E199" s="8" t="s">
        <v>399</v>
      </c>
      <c r="F199" s="6" t="s">
        <v>412</v>
      </c>
      <c r="G199" s="49" t="s">
        <v>18</v>
      </c>
      <c r="H199" s="34" t="s">
        <v>22</v>
      </c>
    </row>
    <row r="200" spans="1:8" ht="12" customHeight="1">
      <c r="A200" s="47" t="s">
        <v>397</v>
      </c>
      <c r="B200" s="6" t="s">
        <v>398</v>
      </c>
      <c r="C200" s="7">
        <v>9</v>
      </c>
      <c r="D200" s="48" t="s">
        <v>413</v>
      </c>
      <c r="E200" s="8" t="s">
        <v>399</v>
      </c>
      <c r="F200" s="6" t="s">
        <v>414</v>
      </c>
      <c r="G200" s="49" t="s">
        <v>18</v>
      </c>
      <c r="H200" s="34" t="s">
        <v>22</v>
      </c>
    </row>
    <row r="201" spans="1:8" ht="12" customHeight="1">
      <c r="A201" s="47" t="s">
        <v>397</v>
      </c>
      <c r="B201" s="6" t="s">
        <v>398</v>
      </c>
      <c r="C201" s="7">
        <v>10</v>
      </c>
      <c r="D201" s="48" t="s">
        <v>415</v>
      </c>
      <c r="E201" s="8" t="s">
        <v>399</v>
      </c>
      <c r="F201" s="6" t="s">
        <v>416</v>
      </c>
      <c r="G201" s="49" t="s">
        <v>18</v>
      </c>
      <c r="H201" s="34" t="s">
        <v>22</v>
      </c>
    </row>
    <row r="202" spans="1:8" ht="12" customHeight="1">
      <c r="A202" s="47" t="s">
        <v>397</v>
      </c>
      <c r="B202" s="6" t="s">
        <v>398</v>
      </c>
      <c r="C202" s="7">
        <v>11</v>
      </c>
      <c r="D202" s="48" t="s">
        <v>417</v>
      </c>
      <c r="E202" s="8" t="s">
        <v>399</v>
      </c>
      <c r="F202" s="6" t="s">
        <v>418</v>
      </c>
      <c r="G202" s="49" t="s">
        <v>18</v>
      </c>
      <c r="H202" s="34" t="s">
        <v>22</v>
      </c>
    </row>
    <row r="203" spans="1:8" ht="12" customHeight="1">
      <c r="A203" s="47" t="s">
        <v>397</v>
      </c>
      <c r="B203" s="6" t="s">
        <v>398</v>
      </c>
      <c r="C203" s="7">
        <v>12</v>
      </c>
      <c r="D203" s="48" t="s">
        <v>419</v>
      </c>
      <c r="E203" s="8" t="s">
        <v>399</v>
      </c>
      <c r="F203" s="6" t="s">
        <v>420</v>
      </c>
      <c r="G203" s="49" t="s">
        <v>18</v>
      </c>
      <c r="H203" s="34" t="s">
        <v>22</v>
      </c>
    </row>
    <row r="204" spans="1:8" ht="12" customHeight="1">
      <c r="A204" s="47" t="s">
        <v>397</v>
      </c>
      <c r="B204" s="6" t="s">
        <v>398</v>
      </c>
      <c r="C204" s="7">
        <v>13</v>
      </c>
      <c r="D204" s="48" t="s">
        <v>421</v>
      </c>
      <c r="E204" s="8" t="s">
        <v>399</v>
      </c>
      <c r="F204" s="6" t="s">
        <v>422</v>
      </c>
      <c r="G204" s="49" t="s">
        <v>18</v>
      </c>
      <c r="H204" s="34" t="s">
        <v>22</v>
      </c>
    </row>
    <row r="205" spans="1:8" ht="12" customHeight="1">
      <c r="A205" s="47" t="s">
        <v>397</v>
      </c>
      <c r="B205" s="6" t="s">
        <v>398</v>
      </c>
      <c r="C205" s="7">
        <v>14</v>
      </c>
      <c r="D205" s="48" t="s">
        <v>423</v>
      </c>
      <c r="E205" s="8" t="s">
        <v>399</v>
      </c>
      <c r="F205" s="6" t="s">
        <v>424</v>
      </c>
      <c r="G205" s="49" t="s">
        <v>18</v>
      </c>
      <c r="H205" s="34" t="s">
        <v>22</v>
      </c>
    </row>
    <row r="206" spans="1:8" ht="12" customHeight="1">
      <c r="A206" s="47" t="s">
        <v>397</v>
      </c>
      <c r="B206" s="6" t="s">
        <v>398</v>
      </c>
      <c r="C206" s="7">
        <v>15</v>
      </c>
      <c r="D206" s="48" t="s">
        <v>425</v>
      </c>
      <c r="E206" s="8" t="s">
        <v>399</v>
      </c>
      <c r="F206" s="6" t="s">
        <v>426</v>
      </c>
      <c r="G206" s="49" t="s">
        <v>14</v>
      </c>
      <c r="H206" s="34" t="s">
        <v>22</v>
      </c>
    </row>
    <row r="207" spans="1:8" ht="12" customHeight="1">
      <c r="A207" s="47" t="s">
        <v>397</v>
      </c>
      <c r="B207" s="6" t="s">
        <v>398</v>
      </c>
      <c r="C207" s="7">
        <v>16</v>
      </c>
      <c r="D207" s="48" t="s">
        <v>427</v>
      </c>
      <c r="E207" s="8" t="s">
        <v>399</v>
      </c>
      <c r="F207" s="6" t="s">
        <v>428</v>
      </c>
      <c r="G207" s="49" t="s">
        <v>14</v>
      </c>
      <c r="H207" s="34" t="s">
        <v>22</v>
      </c>
    </row>
    <row r="208" spans="1:8" ht="12" customHeight="1">
      <c r="A208" s="47" t="s">
        <v>397</v>
      </c>
      <c r="B208" s="6" t="s">
        <v>398</v>
      </c>
      <c r="C208" s="7">
        <v>17</v>
      </c>
      <c r="D208" s="48" t="s">
        <v>429</v>
      </c>
      <c r="E208" s="8" t="s">
        <v>399</v>
      </c>
      <c r="F208" s="6" t="s">
        <v>430</v>
      </c>
      <c r="G208" s="49" t="s">
        <v>35</v>
      </c>
      <c r="H208" s="34" t="s">
        <v>22</v>
      </c>
    </row>
    <row r="209" spans="1:8" ht="12" customHeight="1">
      <c r="A209" s="47" t="s">
        <v>397</v>
      </c>
      <c r="B209" s="6" t="s">
        <v>398</v>
      </c>
      <c r="C209" s="7">
        <v>18</v>
      </c>
      <c r="D209" s="48" t="s">
        <v>40</v>
      </c>
      <c r="E209" s="8" t="s">
        <v>399</v>
      </c>
      <c r="F209" s="6" t="s">
        <v>431</v>
      </c>
      <c r="G209" s="49" t="s">
        <v>105</v>
      </c>
      <c r="H209" s="34" t="s">
        <v>22</v>
      </c>
    </row>
    <row r="210" spans="1:8" ht="12" customHeight="1">
      <c r="A210" s="47" t="s">
        <v>397</v>
      </c>
      <c r="B210" s="6" t="s">
        <v>398</v>
      </c>
      <c r="C210" s="7">
        <v>19</v>
      </c>
      <c r="D210" s="48" t="s">
        <v>432</v>
      </c>
      <c r="E210" s="8" t="s">
        <v>399</v>
      </c>
      <c r="F210" s="6" t="s">
        <v>433</v>
      </c>
      <c r="G210" s="49" t="s">
        <v>14</v>
      </c>
      <c r="H210" s="34" t="s">
        <v>22</v>
      </c>
    </row>
    <row r="211" spans="1:8" ht="12" customHeight="1">
      <c r="A211" s="47" t="s">
        <v>397</v>
      </c>
      <c r="B211" s="6" t="s">
        <v>398</v>
      </c>
      <c r="C211" s="7">
        <v>20</v>
      </c>
      <c r="D211" s="48" t="s">
        <v>434</v>
      </c>
      <c r="E211" s="8" t="s">
        <v>399</v>
      </c>
      <c r="F211" s="6" t="s">
        <v>435</v>
      </c>
      <c r="G211" s="49" t="s">
        <v>14</v>
      </c>
      <c r="H211" s="34" t="s">
        <v>22</v>
      </c>
    </row>
    <row r="212" spans="1:8" ht="12" customHeight="1">
      <c r="A212" s="47" t="s">
        <v>397</v>
      </c>
      <c r="B212" s="6" t="s">
        <v>398</v>
      </c>
      <c r="C212" s="7">
        <v>21</v>
      </c>
      <c r="D212" s="48" t="s">
        <v>436</v>
      </c>
      <c r="E212" s="8" t="s">
        <v>399</v>
      </c>
      <c r="F212" s="6" t="s">
        <v>437</v>
      </c>
      <c r="G212" s="49" t="s">
        <v>14</v>
      </c>
      <c r="H212" s="34" t="s">
        <v>22</v>
      </c>
    </row>
    <row r="213" spans="1:8" ht="12" customHeight="1">
      <c r="A213" s="47" t="s">
        <v>397</v>
      </c>
      <c r="B213" s="6" t="s">
        <v>398</v>
      </c>
      <c r="C213" s="7">
        <v>22</v>
      </c>
      <c r="D213" s="48" t="s">
        <v>438</v>
      </c>
      <c r="E213" s="8" t="s">
        <v>399</v>
      </c>
      <c r="F213" s="6" t="s">
        <v>439</v>
      </c>
      <c r="G213" s="49" t="s">
        <v>14</v>
      </c>
      <c r="H213" s="34" t="s">
        <v>22</v>
      </c>
    </row>
    <row r="214" spans="1:8" ht="12" customHeight="1">
      <c r="A214" s="47" t="s">
        <v>397</v>
      </c>
      <c r="B214" s="6" t="s">
        <v>398</v>
      </c>
      <c r="C214" s="7">
        <v>23</v>
      </c>
      <c r="D214" s="48" t="s">
        <v>440</v>
      </c>
      <c r="E214" s="8" t="s">
        <v>399</v>
      </c>
      <c r="F214" s="6" t="s">
        <v>441</v>
      </c>
      <c r="G214" s="49" t="s">
        <v>174</v>
      </c>
      <c r="H214" s="34" t="s">
        <v>22</v>
      </c>
    </row>
    <row r="215" spans="1:8" ht="12" customHeight="1">
      <c r="A215" s="47" t="s">
        <v>397</v>
      </c>
      <c r="B215" s="6" t="s">
        <v>398</v>
      </c>
      <c r="C215" s="7">
        <v>24</v>
      </c>
      <c r="D215" s="48" t="s">
        <v>442</v>
      </c>
      <c r="E215" s="8" t="s">
        <v>399</v>
      </c>
      <c r="F215" s="6" t="s">
        <v>443</v>
      </c>
      <c r="G215" s="49" t="s">
        <v>174</v>
      </c>
      <c r="H215" s="34" t="s">
        <v>22</v>
      </c>
    </row>
    <row r="216" spans="1:8" ht="12" customHeight="1">
      <c r="A216" s="47" t="s">
        <v>397</v>
      </c>
      <c r="B216" s="6" t="s">
        <v>398</v>
      </c>
      <c r="C216" s="7">
        <v>25</v>
      </c>
      <c r="D216" s="48" t="s">
        <v>444</v>
      </c>
      <c r="E216" s="8" t="s">
        <v>399</v>
      </c>
      <c r="F216" s="6" t="s">
        <v>445</v>
      </c>
      <c r="G216" s="49" t="s">
        <v>174</v>
      </c>
      <c r="H216" s="34" t="s">
        <v>22</v>
      </c>
    </row>
    <row r="217" spans="1:8" ht="12" customHeight="1">
      <c r="A217" s="47" t="s">
        <v>397</v>
      </c>
      <c r="B217" s="6" t="s">
        <v>398</v>
      </c>
      <c r="C217" s="7">
        <v>26</v>
      </c>
      <c r="D217" s="48" t="s">
        <v>446</v>
      </c>
      <c r="E217" s="8" t="s">
        <v>399</v>
      </c>
      <c r="F217" s="6" t="s">
        <v>447</v>
      </c>
      <c r="G217" s="49" t="s">
        <v>174</v>
      </c>
      <c r="H217" s="34" t="s">
        <v>22</v>
      </c>
    </row>
    <row r="218" spans="1:8" ht="12" customHeight="1">
      <c r="A218" s="47" t="s">
        <v>397</v>
      </c>
      <c r="B218" s="6" t="s">
        <v>398</v>
      </c>
      <c r="C218" s="7">
        <v>27</v>
      </c>
      <c r="D218" s="48" t="s">
        <v>448</v>
      </c>
      <c r="E218" s="8" t="s">
        <v>399</v>
      </c>
      <c r="F218" s="6" t="s">
        <v>449</v>
      </c>
      <c r="G218" s="49" t="s">
        <v>174</v>
      </c>
      <c r="H218" s="34" t="s">
        <v>22</v>
      </c>
    </row>
    <row r="219" spans="1:8" ht="12" customHeight="1">
      <c r="A219" s="47" t="s">
        <v>397</v>
      </c>
      <c r="B219" s="6" t="s">
        <v>398</v>
      </c>
      <c r="C219" s="7">
        <v>28</v>
      </c>
      <c r="D219" s="48" t="s">
        <v>450</v>
      </c>
      <c r="E219" s="8" t="s">
        <v>399</v>
      </c>
      <c r="F219" s="6" t="s">
        <v>451</v>
      </c>
      <c r="G219" s="49" t="s">
        <v>14</v>
      </c>
      <c r="H219" s="34" t="s">
        <v>22</v>
      </c>
    </row>
    <row r="220" spans="1:8" ht="12" customHeight="1">
      <c r="A220" s="47" t="s">
        <v>397</v>
      </c>
      <c r="B220" s="6" t="s">
        <v>398</v>
      </c>
      <c r="C220" s="7">
        <v>29</v>
      </c>
      <c r="D220" s="48" t="s">
        <v>452</v>
      </c>
      <c r="E220" s="8" t="s">
        <v>399</v>
      </c>
      <c r="F220" s="6" t="s">
        <v>453</v>
      </c>
      <c r="G220" s="49" t="s">
        <v>14</v>
      </c>
      <c r="H220" s="34" t="s">
        <v>22</v>
      </c>
    </row>
    <row r="221" spans="1:8" ht="12" customHeight="1">
      <c r="A221" s="47" t="s">
        <v>397</v>
      </c>
      <c r="B221" s="6" t="s">
        <v>398</v>
      </c>
      <c r="C221" s="7">
        <v>30</v>
      </c>
      <c r="D221" s="48" t="s">
        <v>454</v>
      </c>
      <c r="E221" s="8" t="s">
        <v>399</v>
      </c>
      <c r="F221" s="6" t="s">
        <v>455</v>
      </c>
      <c r="G221" s="49" t="s">
        <v>96</v>
      </c>
      <c r="H221" s="34" t="s">
        <v>22</v>
      </c>
    </row>
    <row r="222" spans="1:8" ht="12" customHeight="1">
      <c r="A222" s="47" t="s">
        <v>397</v>
      </c>
      <c r="B222" s="6" t="s">
        <v>398</v>
      </c>
      <c r="C222" s="7">
        <v>31</v>
      </c>
      <c r="D222" s="48" t="s">
        <v>456</v>
      </c>
      <c r="E222" s="8" t="s">
        <v>399</v>
      </c>
      <c r="F222" s="6" t="s">
        <v>457</v>
      </c>
      <c r="G222" s="49" t="s">
        <v>35</v>
      </c>
      <c r="H222" s="34" t="s">
        <v>22</v>
      </c>
    </row>
    <row r="223" spans="1:8" ht="12" customHeight="1">
      <c r="A223" s="47" t="s">
        <v>397</v>
      </c>
      <c r="B223" s="6" t="s">
        <v>398</v>
      </c>
      <c r="C223" s="7">
        <v>32</v>
      </c>
      <c r="D223" s="48" t="s">
        <v>458</v>
      </c>
      <c r="E223" s="8" t="s">
        <v>399</v>
      </c>
      <c r="F223" s="6" t="s">
        <v>459</v>
      </c>
      <c r="G223" s="49" t="s">
        <v>35</v>
      </c>
      <c r="H223" s="34" t="s">
        <v>22</v>
      </c>
    </row>
    <row r="224" spans="1:8" ht="12" customHeight="1">
      <c r="A224" s="47" t="s">
        <v>397</v>
      </c>
      <c r="B224" s="6" t="s">
        <v>398</v>
      </c>
      <c r="C224" s="7">
        <v>33</v>
      </c>
      <c r="D224" s="48" t="s">
        <v>25</v>
      </c>
      <c r="E224" s="8" t="s">
        <v>399</v>
      </c>
      <c r="F224" s="6" t="s">
        <v>460</v>
      </c>
      <c r="G224" s="49" t="s">
        <v>18</v>
      </c>
      <c r="H224" s="34" t="s">
        <v>22</v>
      </c>
    </row>
    <row r="225" spans="1:8" ht="12" customHeight="1">
      <c r="A225" s="47" t="s">
        <v>397</v>
      </c>
      <c r="B225" s="6" t="s">
        <v>398</v>
      </c>
      <c r="C225" s="7">
        <v>34</v>
      </c>
      <c r="D225" s="48" t="s">
        <v>461</v>
      </c>
      <c r="E225" s="8" t="s">
        <v>399</v>
      </c>
      <c r="F225" s="6" t="s">
        <v>462</v>
      </c>
      <c r="G225" s="49" t="s">
        <v>209</v>
      </c>
      <c r="H225" s="34" t="s">
        <v>22</v>
      </c>
    </row>
    <row r="226" spans="1:8" ht="12" customHeight="1">
      <c r="A226" s="47" t="s">
        <v>397</v>
      </c>
      <c r="B226" s="6" t="s">
        <v>398</v>
      </c>
      <c r="C226" s="7">
        <v>35</v>
      </c>
      <c r="D226" s="48" t="s">
        <v>463</v>
      </c>
      <c r="E226" s="8" t="s">
        <v>399</v>
      </c>
      <c r="F226" s="6" t="s">
        <v>464</v>
      </c>
      <c r="G226" s="49" t="s">
        <v>14</v>
      </c>
      <c r="H226" s="34" t="s">
        <v>22</v>
      </c>
    </row>
    <row r="227" spans="1:8" ht="12" customHeight="1">
      <c r="A227" s="47" t="s">
        <v>397</v>
      </c>
      <c r="B227" s="6" t="s">
        <v>398</v>
      </c>
      <c r="C227" s="7">
        <v>36</v>
      </c>
      <c r="D227" s="48" t="s">
        <v>465</v>
      </c>
      <c r="E227" s="8" t="s">
        <v>399</v>
      </c>
      <c r="F227" s="6" t="s">
        <v>466</v>
      </c>
      <c r="G227" s="49" t="s">
        <v>18</v>
      </c>
      <c r="H227" s="34" t="s">
        <v>22</v>
      </c>
    </row>
    <row r="228" spans="1:8" ht="12" customHeight="1" thickBot="1">
      <c r="A228" s="47" t="s">
        <v>397</v>
      </c>
      <c r="B228" s="6" t="s">
        <v>398</v>
      </c>
      <c r="C228" s="7">
        <v>37</v>
      </c>
      <c r="D228" s="48" t="s">
        <v>467</v>
      </c>
      <c r="E228" s="8" t="s">
        <v>399</v>
      </c>
      <c r="F228" s="6" t="s">
        <v>468</v>
      </c>
      <c r="G228" s="49" t="s">
        <v>14</v>
      </c>
      <c r="H228" s="34" t="s">
        <v>22</v>
      </c>
    </row>
    <row r="229" spans="1:8" ht="12" customHeight="1">
      <c r="A229" s="35" t="s">
        <v>469</v>
      </c>
      <c r="B229" s="36" t="s">
        <v>470</v>
      </c>
      <c r="C229" s="37">
        <v>1</v>
      </c>
      <c r="D229" s="38" t="s">
        <v>89</v>
      </c>
      <c r="E229" s="39" t="s">
        <v>471</v>
      </c>
      <c r="F229" s="36" t="s">
        <v>472</v>
      </c>
      <c r="G229" s="40" t="s">
        <v>18</v>
      </c>
      <c r="H229" s="34" t="s">
        <v>15</v>
      </c>
    </row>
    <row r="230" spans="1:8" ht="12" customHeight="1">
      <c r="A230" s="41" t="s">
        <v>469</v>
      </c>
      <c r="B230" s="42" t="s">
        <v>470</v>
      </c>
      <c r="C230" s="43">
        <v>2</v>
      </c>
      <c r="D230" s="44" t="s">
        <v>11</v>
      </c>
      <c r="E230" s="45" t="s">
        <v>471</v>
      </c>
      <c r="F230" s="42" t="s">
        <v>473</v>
      </c>
      <c r="G230" s="46" t="s">
        <v>14</v>
      </c>
      <c r="H230" s="34" t="s">
        <v>15</v>
      </c>
    </row>
    <row r="231" spans="1:8" ht="12" customHeight="1">
      <c r="A231" s="41" t="s">
        <v>469</v>
      </c>
      <c r="B231" s="42" t="s">
        <v>470</v>
      </c>
      <c r="C231" s="43">
        <v>3</v>
      </c>
      <c r="D231" s="44" t="s">
        <v>33</v>
      </c>
      <c r="E231" s="45" t="s">
        <v>471</v>
      </c>
      <c r="F231" s="42" t="s">
        <v>474</v>
      </c>
      <c r="G231" s="46" t="s">
        <v>35</v>
      </c>
      <c r="H231" s="34" t="s">
        <v>15</v>
      </c>
    </row>
    <row r="232" spans="1:8" ht="12" customHeight="1">
      <c r="A232" s="41" t="s">
        <v>469</v>
      </c>
      <c r="B232" s="42" t="s">
        <v>470</v>
      </c>
      <c r="C232" s="43">
        <v>4</v>
      </c>
      <c r="D232" s="44" t="s">
        <v>475</v>
      </c>
      <c r="E232" s="45" t="s">
        <v>471</v>
      </c>
      <c r="F232" s="42" t="s">
        <v>476</v>
      </c>
      <c r="G232" s="46" t="s">
        <v>14</v>
      </c>
      <c r="H232" s="34" t="s">
        <v>15</v>
      </c>
    </row>
    <row r="233" spans="1:8" ht="12" customHeight="1">
      <c r="A233" s="41" t="s">
        <v>469</v>
      </c>
      <c r="B233" s="42" t="s">
        <v>470</v>
      </c>
      <c r="C233" s="43">
        <v>5</v>
      </c>
      <c r="D233" s="44" t="s">
        <v>477</v>
      </c>
      <c r="E233" s="45" t="s">
        <v>471</v>
      </c>
      <c r="F233" s="42" t="s">
        <v>478</v>
      </c>
      <c r="G233" s="46" t="s">
        <v>14</v>
      </c>
      <c r="H233" s="34" t="s">
        <v>15</v>
      </c>
    </row>
    <row r="234" spans="1:8" ht="12" customHeight="1">
      <c r="A234" s="41" t="s">
        <v>469</v>
      </c>
      <c r="B234" s="42" t="s">
        <v>470</v>
      </c>
      <c r="C234" s="43">
        <v>6</v>
      </c>
      <c r="D234" s="44" t="s">
        <v>479</v>
      </c>
      <c r="E234" s="45" t="s">
        <v>471</v>
      </c>
      <c r="F234" s="42" t="s">
        <v>480</v>
      </c>
      <c r="G234" s="46" t="s">
        <v>121</v>
      </c>
      <c r="H234" s="34" t="s">
        <v>15</v>
      </c>
    </row>
    <row r="235" spans="1:8" ht="12" customHeight="1">
      <c r="A235" s="47" t="s">
        <v>469</v>
      </c>
      <c r="B235" s="6" t="s">
        <v>470</v>
      </c>
      <c r="C235" s="7">
        <v>7</v>
      </c>
      <c r="D235" s="48" t="s">
        <v>481</v>
      </c>
      <c r="E235" s="8" t="s">
        <v>471</v>
      </c>
      <c r="F235" s="6" t="s">
        <v>482</v>
      </c>
      <c r="G235" s="49" t="s">
        <v>35</v>
      </c>
      <c r="H235" s="34" t="s">
        <v>22</v>
      </c>
    </row>
    <row r="236" spans="1:8" ht="12" customHeight="1">
      <c r="A236" s="47" t="s">
        <v>469</v>
      </c>
      <c r="B236" s="6" t="s">
        <v>470</v>
      </c>
      <c r="C236" s="7">
        <v>8</v>
      </c>
      <c r="D236" s="48" t="s">
        <v>483</v>
      </c>
      <c r="E236" s="8" t="s">
        <v>471</v>
      </c>
      <c r="F236" s="6" t="s">
        <v>484</v>
      </c>
      <c r="G236" s="49" t="s">
        <v>14</v>
      </c>
      <c r="H236" s="34" t="s">
        <v>22</v>
      </c>
    </row>
    <row r="237" spans="1:8" ht="12" customHeight="1">
      <c r="A237" s="47" t="s">
        <v>469</v>
      </c>
      <c r="B237" s="6" t="s">
        <v>470</v>
      </c>
      <c r="C237" s="7">
        <v>9</v>
      </c>
      <c r="D237" s="48" t="s">
        <v>485</v>
      </c>
      <c r="E237" s="8" t="s">
        <v>471</v>
      </c>
      <c r="F237" s="6" t="s">
        <v>486</v>
      </c>
      <c r="G237" s="49" t="s">
        <v>144</v>
      </c>
      <c r="H237" s="34" t="s">
        <v>22</v>
      </c>
    </row>
    <row r="238" spans="1:8" ht="12" customHeight="1" thickBot="1">
      <c r="A238" s="50" t="s">
        <v>469</v>
      </c>
      <c r="B238" s="51" t="s">
        <v>470</v>
      </c>
      <c r="C238" s="52">
        <v>10</v>
      </c>
      <c r="D238" s="53" t="s">
        <v>25</v>
      </c>
      <c r="E238" s="54" t="s">
        <v>471</v>
      </c>
      <c r="F238" s="51" t="s">
        <v>487</v>
      </c>
      <c r="G238" s="55" t="s">
        <v>18</v>
      </c>
      <c r="H238" s="34" t="s">
        <v>22</v>
      </c>
    </row>
    <row r="239" spans="1:8" ht="12" customHeight="1">
      <c r="A239" s="35" t="s">
        <v>488</v>
      </c>
      <c r="B239" s="36" t="s">
        <v>489</v>
      </c>
      <c r="C239" s="37">
        <v>1</v>
      </c>
      <c r="D239" s="38" t="s">
        <v>11</v>
      </c>
      <c r="E239" s="39" t="s">
        <v>490</v>
      </c>
      <c r="F239" s="36" t="s">
        <v>491</v>
      </c>
      <c r="G239" s="40" t="s">
        <v>14</v>
      </c>
      <c r="H239" s="34" t="s">
        <v>15</v>
      </c>
    </row>
    <row r="240" spans="1:8" ht="12" customHeight="1">
      <c r="A240" s="41" t="s">
        <v>488</v>
      </c>
      <c r="B240" s="42" t="s">
        <v>489</v>
      </c>
      <c r="C240" s="43">
        <v>2</v>
      </c>
      <c r="D240" s="44" t="s">
        <v>33</v>
      </c>
      <c r="E240" s="45" t="s">
        <v>490</v>
      </c>
      <c r="F240" s="42" t="s">
        <v>492</v>
      </c>
      <c r="G240" s="46" t="s">
        <v>35</v>
      </c>
      <c r="H240" s="34" t="s">
        <v>15</v>
      </c>
    </row>
    <row r="241" spans="1:9" ht="12" customHeight="1">
      <c r="A241" s="41" t="s">
        <v>488</v>
      </c>
      <c r="B241" s="42" t="s">
        <v>489</v>
      </c>
      <c r="C241" s="43">
        <v>3</v>
      </c>
      <c r="D241" s="44" t="s">
        <v>493</v>
      </c>
      <c r="E241" s="45" t="s">
        <v>490</v>
      </c>
      <c r="F241" s="42" t="s">
        <v>494</v>
      </c>
      <c r="G241" s="46" t="s">
        <v>18</v>
      </c>
      <c r="H241" s="34" t="s">
        <v>15</v>
      </c>
    </row>
    <row r="242" spans="1:9" ht="12" customHeight="1">
      <c r="A242" s="47" t="s">
        <v>488</v>
      </c>
      <c r="B242" s="6" t="s">
        <v>489</v>
      </c>
      <c r="C242" s="7">
        <v>4</v>
      </c>
      <c r="D242" s="48" t="s">
        <v>495</v>
      </c>
      <c r="E242" s="8" t="s">
        <v>490</v>
      </c>
      <c r="F242" s="6" t="s">
        <v>496</v>
      </c>
      <c r="G242" s="49" t="s">
        <v>21</v>
      </c>
      <c r="H242" s="34" t="s">
        <v>22</v>
      </c>
    </row>
    <row r="243" spans="1:9" ht="12" customHeight="1">
      <c r="A243" s="47" t="s">
        <v>488</v>
      </c>
      <c r="B243" s="6" t="s">
        <v>489</v>
      </c>
      <c r="C243" s="7">
        <v>5</v>
      </c>
      <c r="D243" s="48" t="s">
        <v>40</v>
      </c>
      <c r="E243" s="8" t="s">
        <v>490</v>
      </c>
      <c r="F243" s="6" t="s">
        <v>497</v>
      </c>
      <c r="G243" s="49" t="s">
        <v>498</v>
      </c>
      <c r="H243" s="34" t="s">
        <v>22</v>
      </c>
    </row>
    <row r="244" spans="1:9" ht="12" customHeight="1">
      <c r="A244" s="47" t="s">
        <v>488</v>
      </c>
      <c r="B244" s="6" t="s">
        <v>489</v>
      </c>
      <c r="C244" s="7">
        <v>6</v>
      </c>
      <c r="D244" s="48" t="s">
        <v>499</v>
      </c>
      <c r="E244" s="8" t="s">
        <v>490</v>
      </c>
      <c r="F244" s="6" t="s">
        <v>500</v>
      </c>
      <c r="G244" s="49" t="s">
        <v>21</v>
      </c>
      <c r="H244" s="34" t="s">
        <v>22</v>
      </c>
    </row>
    <row r="245" spans="1:9" ht="12" customHeight="1">
      <c r="A245" s="47" t="s">
        <v>488</v>
      </c>
      <c r="B245" s="6" t="s">
        <v>489</v>
      </c>
      <c r="C245" s="7">
        <v>7</v>
      </c>
      <c r="D245" s="48" t="s">
        <v>501</v>
      </c>
      <c r="E245" s="8" t="s">
        <v>490</v>
      </c>
      <c r="F245" s="6" t="s">
        <v>502</v>
      </c>
      <c r="G245" s="49" t="s">
        <v>18</v>
      </c>
      <c r="H245" s="34" t="s">
        <v>22</v>
      </c>
    </row>
    <row r="246" spans="1:9" ht="12" customHeight="1" thickBot="1">
      <c r="A246" s="50" t="s">
        <v>488</v>
      </c>
      <c r="B246" s="51" t="s">
        <v>489</v>
      </c>
      <c r="C246" s="52">
        <v>8</v>
      </c>
      <c r="D246" s="53" t="s">
        <v>503</v>
      </c>
      <c r="E246" s="54" t="s">
        <v>490</v>
      </c>
      <c r="F246" s="51" t="s">
        <v>504</v>
      </c>
      <c r="G246" s="55" t="s">
        <v>14</v>
      </c>
      <c r="H246" s="34" t="s">
        <v>22</v>
      </c>
      <c r="I246" s="20">
        <v>12</v>
      </c>
    </row>
    <row r="247" spans="1:9" ht="12" customHeight="1">
      <c r="A247" s="35" t="s">
        <v>505</v>
      </c>
      <c r="B247" s="36" t="s">
        <v>506</v>
      </c>
      <c r="C247" s="37">
        <v>1</v>
      </c>
      <c r="D247" s="38" t="s">
        <v>89</v>
      </c>
      <c r="E247" s="39" t="s">
        <v>507</v>
      </c>
      <c r="F247" s="36" t="s">
        <v>508</v>
      </c>
      <c r="G247" s="40" t="s">
        <v>18</v>
      </c>
      <c r="H247" s="34" t="s">
        <v>15</v>
      </c>
    </row>
    <row r="248" spans="1:9" ht="12" customHeight="1">
      <c r="A248" s="41" t="s">
        <v>505</v>
      </c>
      <c r="B248" s="42" t="s">
        <v>506</v>
      </c>
      <c r="C248" s="43">
        <v>2</v>
      </c>
      <c r="D248" s="44" t="s">
        <v>11</v>
      </c>
      <c r="E248" s="45" t="s">
        <v>507</v>
      </c>
      <c r="F248" s="42" t="s">
        <v>509</v>
      </c>
      <c r="G248" s="46" t="s">
        <v>14</v>
      </c>
      <c r="H248" s="34" t="s">
        <v>15</v>
      </c>
    </row>
    <row r="249" spans="1:9" ht="12" customHeight="1">
      <c r="A249" s="41" t="s">
        <v>505</v>
      </c>
      <c r="B249" s="42" t="s">
        <v>506</v>
      </c>
      <c r="C249" s="43">
        <v>3</v>
      </c>
      <c r="D249" s="44" t="s">
        <v>510</v>
      </c>
      <c r="E249" s="45" t="s">
        <v>507</v>
      </c>
      <c r="F249" s="42" t="s">
        <v>511</v>
      </c>
      <c r="G249" s="46" t="s">
        <v>35</v>
      </c>
      <c r="H249" s="34" t="s">
        <v>15</v>
      </c>
    </row>
    <row r="250" spans="1:9" ht="12" customHeight="1">
      <c r="A250" s="47" t="s">
        <v>505</v>
      </c>
      <c r="B250" s="6" t="s">
        <v>506</v>
      </c>
      <c r="C250" s="7">
        <v>4</v>
      </c>
      <c r="D250" s="48" t="s">
        <v>512</v>
      </c>
      <c r="E250" s="8" t="s">
        <v>507</v>
      </c>
      <c r="F250" s="6" t="s">
        <v>513</v>
      </c>
      <c r="G250" s="49" t="s">
        <v>14</v>
      </c>
      <c r="H250" s="34" t="s">
        <v>22</v>
      </c>
    </row>
    <row r="251" spans="1:9" ht="12" customHeight="1">
      <c r="A251" s="47" t="s">
        <v>505</v>
      </c>
      <c r="B251" s="6" t="s">
        <v>506</v>
      </c>
      <c r="C251" s="7">
        <v>5</v>
      </c>
      <c r="D251" s="48" t="s">
        <v>514</v>
      </c>
      <c r="E251" s="8" t="s">
        <v>507</v>
      </c>
      <c r="F251" s="6" t="s">
        <v>515</v>
      </c>
      <c r="G251" s="49" t="s">
        <v>18</v>
      </c>
      <c r="H251" s="34" t="s">
        <v>22</v>
      </c>
    </row>
    <row r="252" spans="1:9" ht="12" customHeight="1" thickBot="1">
      <c r="A252" s="50" t="s">
        <v>505</v>
      </c>
      <c r="B252" s="51" t="s">
        <v>506</v>
      </c>
      <c r="C252" s="52">
        <v>6</v>
      </c>
      <c r="D252" s="53" t="s">
        <v>516</v>
      </c>
      <c r="E252" s="54" t="s">
        <v>507</v>
      </c>
      <c r="F252" s="51" t="s">
        <v>517</v>
      </c>
      <c r="G252" s="55" t="s">
        <v>518</v>
      </c>
      <c r="H252" s="34" t="s">
        <v>22</v>
      </c>
      <c r="I252" s="23">
        <v>13</v>
      </c>
    </row>
    <row r="253" spans="1:9" ht="12" customHeight="1">
      <c r="A253" s="41" t="s">
        <v>519</v>
      </c>
      <c r="B253" s="42" t="s">
        <v>520</v>
      </c>
      <c r="C253" s="43">
        <v>1</v>
      </c>
      <c r="D253" s="44" t="s">
        <v>89</v>
      </c>
      <c r="E253" s="45" t="s">
        <v>521</v>
      </c>
      <c r="F253" s="42" t="s">
        <v>522</v>
      </c>
      <c r="G253" s="46" t="s">
        <v>18</v>
      </c>
      <c r="H253" s="34" t="s">
        <v>15</v>
      </c>
    </row>
    <row r="254" spans="1:9" ht="12" customHeight="1">
      <c r="A254" s="41" t="s">
        <v>519</v>
      </c>
      <c r="B254" s="42" t="s">
        <v>520</v>
      </c>
      <c r="C254" s="43">
        <v>2</v>
      </c>
      <c r="D254" s="44" t="s">
        <v>11</v>
      </c>
      <c r="E254" s="45" t="s">
        <v>521</v>
      </c>
      <c r="F254" s="42" t="s">
        <v>523</v>
      </c>
      <c r="G254" s="46" t="s">
        <v>14</v>
      </c>
      <c r="H254" s="34" t="s">
        <v>15</v>
      </c>
    </row>
    <row r="255" spans="1:9" ht="12" customHeight="1">
      <c r="A255" s="41" t="s">
        <v>519</v>
      </c>
      <c r="B255" s="42" t="s">
        <v>520</v>
      </c>
      <c r="C255" s="43">
        <v>3</v>
      </c>
      <c r="D255" s="44" t="s">
        <v>33</v>
      </c>
      <c r="E255" s="45" t="s">
        <v>521</v>
      </c>
      <c r="F255" s="42" t="s">
        <v>524</v>
      </c>
      <c r="G255" s="46" t="s">
        <v>35</v>
      </c>
      <c r="H255" s="34" t="s">
        <v>15</v>
      </c>
    </row>
    <row r="256" spans="1:9" ht="12" customHeight="1">
      <c r="A256" s="41" t="s">
        <v>519</v>
      </c>
      <c r="B256" s="42" t="s">
        <v>520</v>
      </c>
      <c r="C256" s="43">
        <v>4</v>
      </c>
      <c r="D256" s="44" t="s">
        <v>525</v>
      </c>
      <c r="E256" s="45" t="s">
        <v>521</v>
      </c>
      <c r="F256" s="42" t="s">
        <v>526</v>
      </c>
      <c r="G256" s="46" t="s">
        <v>14</v>
      </c>
      <c r="H256" s="34" t="s">
        <v>15</v>
      </c>
    </row>
    <row r="257" spans="1:9" ht="12" customHeight="1">
      <c r="A257" s="41" t="s">
        <v>519</v>
      </c>
      <c r="B257" s="42" t="s">
        <v>520</v>
      </c>
      <c r="C257" s="43">
        <v>5</v>
      </c>
      <c r="D257" s="44" t="s">
        <v>527</v>
      </c>
      <c r="E257" s="45" t="s">
        <v>521</v>
      </c>
      <c r="F257" s="42" t="s">
        <v>528</v>
      </c>
      <c r="G257" s="46" t="s">
        <v>14</v>
      </c>
      <c r="H257" s="34" t="s">
        <v>15</v>
      </c>
    </row>
    <row r="258" spans="1:9" ht="12" customHeight="1">
      <c r="A258" s="47" t="s">
        <v>519</v>
      </c>
      <c r="B258" s="6" t="s">
        <v>520</v>
      </c>
      <c r="C258" s="7">
        <v>6</v>
      </c>
      <c r="D258" s="48" t="s">
        <v>529</v>
      </c>
      <c r="E258" s="8" t="s">
        <v>521</v>
      </c>
      <c r="F258" s="6" t="s">
        <v>530</v>
      </c>
      <c r="G258" s="168" t="s">
        <v>531</v>
      </c>
      <c r="H258" s="34" t="s">
        <v>22</v>
      </c>
      <c r="I258" s="167">
        <v>16</v>
      </c>
    </row>
    <row r="259" spans="1:9" ht="12" customHeight="1">
      <c r="A259" s="47" t="s">
        <v>519</v>
      </c>
      <c r="B259" s="6" t="s">
        <v>520</v>
      </c>
      <c r="C259" s="7">
        <v>7</v>
      </c>
      <c r="D259" s="48" t="s">
        <v>532</v>
      </c>
      <c r="E259" s="8" t="s">
        <v>521</v>
      </c>
      <c r="F259" s="6" t="s">
        <v>533</v>
      </c>
      <c r="G259" s="49" t="s">
        <v>35</v>
      </c>
      <c r="H259" s="34" t="s">
        <v>22</v>
      </c>
    </row>
    <row r="260" spans="1:9" ht="12" customHeight="1">
      <c r="A260" s="47" t="s">
        <v>519</v>
      </c>
      <c r="B260" s="6" t="s">
        <v>520</v>
      </c>
      <c r="C260" s="7">
        <v>8</v>
      </c>
      <c r="D260" s="48" t="s">
        <v>534</v>
      </c>
      <c r="E260" s="8" t="s">
        <v>521</v>
      </c>
      <c r="F260" s="6" t="s">
        <v>535</v>
      </c>
      <c r="G260" s="49" t="s">
        <v>18</v>
      </c>
      <c r="H260" s="34" t="s">
        <v>22</v>
      </c>
    </row>
    <row r="261" spans="1:9" ht="12" customHeight="1">
      <c r="A261" s="47" t="s">
        <v>519</v>
      </c>
      <c r="B261" s="6" t="s">
        <v>520</v>
      </c>
      <c r="C261" s="7">
        <v>9</v>
      </c>
      <c r="D261" s="48" t="s">
        <v>536</v>
      </c>
      <c r="E261" s="8" t="s">
        <v>521</v>
      </c>
      <c r="F261" s="6" t="s">
        <v>537</v>
      </c>
      <c r="G261" s="49" t="s">
        <v>14</v>
      </c>
      <c r="H261" s="34" t="s">
        <v>22</v>
      </c>
    </row>
    <row r="262" spans="1:9" ht="12" customHeight="1">
      <c r="A262" s="47" t="s">
        <v>519</v>
      </c>
      <c r="B262" s="6" t="s">
        <v>520</v>
      </c>
      <c r="C262" s="7">
        <v>10</v>
      </c>
      <c r="D262" s="48" t="s">
        <v>538</v>
      </c>
      <c r="E262" s="8" t="s">
        <v>521</v>
      </c>
      <c r="F262" s="6" t="s">
        <v>539</v>
      </c>
      <c r="G262" s="49" t="s">
        <v>96</v>
      </c>
      <c r="H262" s="34" t="s">
        <v>22</v>
      </c>
    </row>
    <row r="263" spans="1:9" ht="12" customHeight="1" thickBot="1">
      <c r="A263" s="47" t="s">
        <v>519</v>
      </c>
      <c r="B263" s="6" t="s">
        <v>520</v>
      </c>
      <c r="C263" s="7">
        <v>11</v>
      </c>
      <c r="D263" s="48" t="s">
        <v>25</v>
      </c>
      <c r="E263" s="8" t="s">
        <v>521</v>
      </c>
      <c r="F263" s="6" t="s">
        <v>540</v>
      </c>
      <c r="G263" s="49" t="s">
        <v>18</v>
      </c>
      <c r="H263" s="34" t="s">
        <v>22</v>
      </c>
    </row>
    <row r="264" spans="1:9" ht="12" customHeight="1">
      <c r="A264" s="35" t="s">
        <v>541</v>
      </c>
      <c r="B264" s="36" t="s">
        <v>542</v>
      </c>
      <c r="C264" s="37">
        <v>1</v>
      </c>
      <c r="D264" s="36" t="s">
        <v>11</v>
      </c>
      <c r="E264" s="39" t="s">
        <v>543</v>
      </c>
      <c r="F264" s="36" t="s">
        <v>544</v>
      </c>
      <c r="G264" s="40" t="s">
        <v>14</v>
      </c>
      <c r="H264" s="34" t="s">
        <v>15</v>
      </c>
    </row>
    <row r="265" spans="1:9" ht="12" customHeight="1">
      <c r="A265" s="41" t="s">
        <v>541</v>
      </c>
      <c r="B265" s="42" t="s">
        <v>542</v>
      </c>
      <c r="C265" s="43">
        <v>2</v>
      </c>
      <c r="D265" s="42" t="s">
        <v>545</v>
      </c>
      <c r="E265" s="45" t="s">
        <v>543</v>
      </c>
      <c r="F265" s="42" t="s">
        <v>546</v>
      </c>
      <c r="G265" s="46" t="s">
        <v>35</v>
      </c>
      <c r="H265" s="34" t="s">
        <v>15</v>
      </c>
    </row>
    <row r="266" spans="1:9" ht="12" customHeight="1">
      <c r="A266" s="41" t="s">
        <v>541</v>
      </c>
      <c r="B266" s="42" t="s">
        <v>542</v>
      </c>
      <c r="C266" s="43">
        <v>3</v>
      </c>
      <c r="D266" s="42" t="s">
        <v>547</v>
      </c>
      <c r="E266" s="45" t="s">
        <v>543</v>
      </c>
      <c r="F266" s="42" t="s">
        <v>548</v>
      </c>
      <c r="G266" s="46" t="s">
        <v>35</v>
      </c>
      <c r="H266" s="34" t="s">
        <v>15</v>
      </c>
    </row>
    <row r="267" spans="1:9" ht="12" customHeight="1">
      <c r="A267" s="41" t="s">
        <v>541</v>
      </c>
      <c r="B267" s="42" t="s">
        <v>542</v>
      </c>
      <c r="C267" s="43">
        <v>4</v>
      </c>
      <c r="D267" s="42" t="s">
        <v>549</v>
      </c>
      <c r="E267" s="45" t="s">
        <v>543</v>
      </c>
      <c r="F267" s="42" t="s">
        <v>550</v>
      </c>
      <c r="G267" s="46" t="s">
        <v>551</v>
      </c>
      <c r="H267" s="34" t="s">
        <v>15</v>
      </c>
    </row>
    <row r="268" spans="1:9" ht="12" customHeight="1">
      <c r="A268" s="47" t="s">
        <v>541</v>
      </c>
      <c r="B268" s="6" t="s">
        <v>542</v>
      </c>
      <c r="C268" s="7">
        <v>5</v>
      </c>
      <c r="D268" s="6" t="s">
        <v>552</v>
      </c>
      <c r="E268" s="8" t="s">
        <v>543</v>
      </c>
      <c r="F268" s="6" t="s">
        <v>553</v>
      </c>
      <c r="G268" s="49" t="s">
        <v>18</v>
      </c>
      <c r="H268" s="34" t="s">
        <v>22</v>
      </c>
    </row>
    <row r="269" spans="1:9" ht="12" customHeight="1" thickBot="1">
      <c r="A269" s="50" t="s">
        <v>541</v>
      </c>
      <c r="B269" s="51" t="s">
        <v>542</v>
      </c>
      <c r="C269" s="52">
        <v>6</v>
      </c>
      <c r="D269" s="51" t="s">
        <v>554</v>
      </c>
      <c r="E269" s="54" t="s">
        <v>543</v>
      </c>
      <c r="F269" s="51" t="s">
        <v>555</v>
      </c>
      <c r="G269" s="55" t="s">
        <v>18</v>
      </c>
      <c r="H269" s="34" t="s">
        <v>22</v>
      </c>
    </row>
    <row r="270" spans="1:9" ht="12" customHeight="1">
      <c r="A270" s="35" t="s">
        <v>556</v>
      </c>
      <c r="B270" s="36" t="s">
        <v>557</v>
      </c>
      <c r="C270" s="37">
        <v>1</v>
      </c>
      <c r="D270" s="36" t="s">
        <v>89</v>
      </c>
      <c r="E270" s="62" t="s">
        <v>558</v>
      </c>
      <c r="F270" s="36" t="s">
        <v>559</v>
      </c>
      <c r="G270" s="40" t="s">
        <v>18</v>
      </c>
      <c r="H270" s="34" t="s">
        <v>15</v>
      </c>
    </row>
    <row r="271" spans="1:9" ht="12" customHeight="1">
      <c r="A271" s="41" t="s">
        <v>556</v>
      </c>
      <c r="B271" s="42" t="s">
        <v>557</v>
      </c>
      <c r="C271" s="43">
        <v>2</v>
      </c>
      <c r="D271" s="42" t="s">
        <v>11</v>
      </c>
      <c r="E271" s="63" t="s">
        <v>558</v>
      </c>
      <c r="F271" s="42" t="s">
        <v>560</v>
      </c>
      <c r="G271" s="46" t="s">
        <v>14</v>
      </c>
      <c r="H271" s="34" t="s">
        <v>15</v>
      </c>
    </row>
    <row r="272" spans="1:9" ht="12" customHeight="1">
      <c r="A272" s="41" t="s">
        <v>556</v>
      </c>
      <c r="B272" s="42" t="s">
        <v>557</v>
      </c>
      <c r="C272" s="43">
        <v>3</v>
      </c>
      <c r="D272" s="42" t="s">
        <v>33</v>
      </c>
      <c r="E272" s="63" t="s">
        <v>558</v>
      </c>
      <c r="F272" s="42" t="s">
        <v>561</v>
      </c>
      <c r="G272" s="46" t="s">
        <v>35</v>
      </c>
      <c r="H272" s="34" t="s">
        <v>15</v>
      </c>
    </row>
    <row r="273" spans="1:9" ht="12" customHeight="1">
      <c r="A273" s="47" t="s">
        <v>556</v>
      </c>
      <c r="B273" s="6" t="s">
        <v>557</v>
      </c>
      <c r="C273" s="7">
        <v>4</v>
      </c>
      <c r="D273" s="6" t="s">
        <v>562</v>
      </c>
      <c r="E273" s="64" t="s">
        <v>558</v>
      </c>
      <c r="F273" s="6" t="s">
        <v>563</v>
      </c>
      <c r="G273" s="49" t="s">
        <v>18</v>
      </c>
      <c r="H273" s="34" t="s">
        <v>22</v>
      </c>
    </row>
    <row r="274" spans="1:9" ht="12" customHeight="1">
      <c r="A274" s="47" t="s">
        <v>556</v>
      </c>
      <c r="B274" s="6" t="s">
        <v>557</v>
      </c>
      <c r="C274" s="7">
        <v>5</v>
      </c>
      <c r="D274" s="6" t="s">
        <v>564</v>
      </c>
      <c r="E274" s="64" t="s">
        <v>558</v>
      </c>
      <c r="F274" s="6" t="s">
        <v>565</v>
      </c>
      <c r="G274" s="49" t="s">
        <v>14</v>
      </c>
      <c r="H274" s="34" t="s">
        <v>22</v>
      </c>
    </row>
    <row r="275" spans="1:9" ht="12" customHeight="1">
      <c r="A275" s="47" t="s">
        <v>556</v>
      </c>
      <c r="B275" s="6" t="s">
        <v>557</v>
      </c>
      <c r="C275" s="7">
        <v>6</v>
      </c>
      <c r="D275" s="6" t="s">
        <v>566</v>
      </c>
      <c r="E275" s="64" t="s">
        <v>558</v>
      </c>
      <c r="F275" s="6" t="s">
        <v>567</v>
      </c>
      <c r="G275" s="49" t="s">
        <v>18</v>
      </c>
      <c r="H275" s="34" t="s">
        <v>22</v>
      </c>
    </row>
    <row r="276" spans="1:9" ht="12" customHeight="1">
      <c r="A276" s="47" t="s">
        <v>556</v>
      </c>
      <c r="B276" s="6" t="s">
        <v>557</v>
      </c>
      <c r="C276" s="7">
        <v>7</v>
      </c>
      <c r="D276" s="6" t="s">
        <v>568</v>
      </c>
      <c r="E276" s="64" t="s">
        <v>558</v>
      </c>
      <c r="F276" s="6" t="s">
        <v>569</v>
      </c>
      <c r="G276" s="49" t="s">
        <v>14</v>
      </c>
      <c r="H276" s="34" t="s">
        <v>22</v>
      </c>
    </row>
    <row r="277" spans="1:9" ht="12" customHeight="1">
      <c r="A277" s="47" t="s">
        <v>556</v>
      </c>
      <c r="B277" s="6" t="s">
        <v>557</v>
      </c>
      <c r="C277" s="7">
        <v>8</v>
      </c>
      <c r="D277" s="6" t="s">
        <v>25</v>
      </c>
      <c r="E277" s="64" t="s">
        <v>558</v>
      </c>
      <c r="F277" s="6" t="s">
        <v>570</v>
      </c>
      <c r="G277" s="49" t="s">
        <v>18</v>
      </c>
      <c r="H277" s="34" t="s">
        <v>22</v>
      </c>
    </row>
    <row r="278" spans="1:9" ht="12" customHeight="1" thickBot="1">
      <c r="A278" s="50" t="s">
        <v>556</v>
      </c>
      <c r="B278" s="51" t="s">
        <v>557</v>
      </c>
      <c r="C278" s="52">
        <v>9</v>
      </c>
      <c r="D278" s="51" t="s">
        <v>571</v>
      </c>
      <c r="E278" s="65" t="s">
        <v>558</v>
      </c>
      <c r="F278" s="51" t="s">
        <v>572</v>
      </c>
      <c r="G278" s="55" t="s">
        <v>174</v>
      </c>
      <c r="H278" s="34" t="s">
        <v>22</v>
      </c>
    </row>
    <row r="279" spans="1:9" ht="12" customHeight="1">
      <c r="A279" s="35" t="s">
        <v>573</v>
      </c>
      <c r="B279" s="36" t="s">
        <v>574</v>
      </c>
      <c r="C279" s="37">
        <v>1</v>
      </c>
      <c r="D279" s="36" t="s">
        <v>89</v>
      </c>
      <c r="E279" s="62" t="s">
        <v>575</v>
      </c>
      <c r="F279" s="36" t="s">
        <v>576</v>
      </c>
      <c r="G279" s="40" t="s">
        <v>18</v>
      </c>
      <c r="H279" s="34" t="s">
        <v>15</v>
      </c>
      <c r="I279" s="20">
        <v>12</v>
      </c>
    </row>
    <row r="280" spans="1:9" ht="12" customHeight="1">
      <c r="A280" s="41" t="s">
        <v>573</v>
      </c>
      <c r="B280" s="42" t="s">
        <v>574</v>
      </c>
      <c r="C280" s="43">
        <v>2</v>
      </c>
      <c r="D280" s="42" t="s">
        <v>11</v>
      </c>
      <c r="E280" s="63" t="s">
        <v>575</v>
      </c>
      <c r="F280" s="42" t="s">
        <v>577</v>
      </c>
      <c r="G280" s="46" t="s">
        <v>14</v>
      </c>
      <c r="H280" s="34" t="s">
        <v>15</v>
      </c>
      <c r="I280" s="20">
        <v>12</v>
      </c>
    </row>
    <row r="281" spans="1:9" ht="12" customHeight="1">
      <c r="A281" s="41" t="s">
        <v>573</v>
      </c>
      <c r="B281" s="42" t="s">
        <v>574</v>
      </c>
      <c r="C281" s="43">
        <v>3</v>
      </c>
      <c r="D281" s="42" t="s">
        <v>578</v>
      </c>
      <c r="E281" s="63" t="s">
        <v>575</v>
      </c>
      <c r="F281" s="42" t="s">
        <v>579</v>
      </c>
      <c r="G281" s="46" t="s">
        <v>35</v>
      </c>
      <c r="H281" s="34" t="s">
        <v>15</v>
      </c>
      <c r="I281" s="20">
        <v>12</v>
      </c>
    </row>
    <row r="282" spans="1:9" ht="12" customHeight="1">
      <c r="A282" s="41" t="s">
        <v>573</v>
      </c>
      <c r="B282" s="42" t="s">
        <v>574</v>
      </c>
      <c r="C282" s="43">
        <v>4</v>
      </c>
      <c r="D282" s="42" t="s">
        <v>580</v>
      </c>
      <c r="E282" s="63" t="s">
        <v>575</v>
      </c>
      <c r="F282" s="42" t="s">
        <v>581</v>
      </c>
      <c r="G282" s="46" t="s">
        <v>35</v>
      </c>
      <c r="H282" s="34" t="s">
        <v>15</v>
      </c>
      <c r="I282" s="20">
        <v>12</v>
      </c>
    </row>
    <row r="283" spans="1:9" ht="12" customHeight="1">
      <c r="A283" s="47" t="s">
        <v>573</v>
      </c>
      <c r="B283" s="6" t="s">
        <v>574</v>
      </c>
      <c r="C283" s="7">
        <v>5</v>
      </c>
      <c r="D283" s="6" t="s">
        <v>582</v>
      </c>
      <c r="E283" s="64" t="s">
        <v>575</v>
      </c>
      <c r="F283" s="6" t="s">
        <v>583</v>
      </c>
      <c r="G283" s="49" t="s">
        <v>18</v>
      </c>
      <c r="H283" s="34" t="s">
        <v>22</v>
      </c>
      <c r="I283" s="20">
        <v>12</v>
      </c>
    </row>
    <row r="284" spans="1:9" ht="12" customHeight="1">
      <c r="A284" s="47" t="s">
        <v>573</v>
      </c>
      <c r="B284" s="6" t="s">
        <v>574</v>
      </c>
      <c r="C284" s="7">
        <v>6</v>
      </c>
      <c r="D284" s="6" t="s">
        <v>584</v>
      </c>
      <c r="E284" s="64" t="s">
        <v>575</v>
      </c>
      <c r="F284" s="6" t="s">
        <v>585</v>
      </c>
      <c r="G284" s="49" t="s">
        <v>21</v>
      </c>
      <c r="H284" s="34" t="s">
        <v>22</v>
      </c>
      <c r="I284" s="20">
        <v>12</v>
      </c>
    </row>
    <row r="285" spans="1:9" ht="12" customHeight="1" thickBot="1">
      <c r="A285" s="47" t="s">
        <v>573</v>
      </c>
      <c r="B285" s="6" t="s">
        <v>574</v>
      </c>
      <c r="C285" s="7">
        <v>7</v>
      </c>
      <c r="D285" s="6" t="s">
        <v>586</v>
      </c>
      <c r="E285" s="64" t="s">
        <v>575</v>
      </c>
      <c r="F285" s="6" t="s">
        <v>587</v>
      </c>
      <c r="G285" s="49" t="s">
        <v>18</v>
      </c>
      <c r="H285" s="34" t="s">
        <v>22</v>
      </c>
      <c r="I285" s="20">
        <v>12</v>
      </c>
    </row>
    <row r="286" spans="1:9" ht="12" customHeight="1">
      <c r="A286" s="35" t="s">
        <v>588</v>
      </c>
      <c r="B286" s="36" t="s">
        <v>589</v>
      </c>
      <c r="C286" s="37">
        <v>1</v>
      </c>
      <c r="D286" s="36" t="s">
        <v>89</v>
      </c>
      <c r="E286" s="62" t="s">
        <v>590</v>
      </c>
      <c r="F286" s="36" t="s">
        <v>591</v>
      </c>
      <c r="G286" s="40" t="s">
        <v>18</v>
      </c>
      <c r="H286" s="34" t="s">
        <v>15</v>
      </c>
      <c r="I286" s="20">
        <v>12</v>
      </c>
    </row>
    <row r="287" spans="1:9" ht="12" customHeight="1">
      <c r="A287" s="41" t="s">
        <v>588</v>
      </c>
      <c r="B287" s="42" t="s">
        <v>589</v>
      </c>
      <c r="C287" s="43">
        <v>2</v>
      </c>
      <c r="D287" s="42" t="s">
        <v>11</v>
      </c>
      <c r="E287" s="63" t="s">
        <v>590</v>
      </c>
      <c r="F287" s="42" t="s">
        <v>592</v>
      </c>
      <c r="G287" s="46" t="s">
        <v>14</v>
      </c>
      <c r="H287" s="34" t="s">
        <v>15</v>
      </c>
      <c r="I287" s="20">
        <v>12</v>
      </c>
    </row>
    <row r="288" spans="1:9" ht="12" customHeight="1">
      <c r="A288" s="41" t="s">
        <v>588</v>
      </c>
      <c r="B288" s="42" t="s">
        <v>589</v>
      </c>
      <c r="C288" s="43">
        <v>3</v>
      </c>
      <c r="D288" s="42" t="s">
        <v>578</v>
      </c>
      <c r="E288" s="63" t="s">
        <v>590</v>
      </c>
      <c r="F288" s="42" t="s">
        <v>593</v>
      </c>
      <c r="G288" s="46" t="s">
        <v>35</v>
      </c>
      <c r="H288" s="34" t="s">
        <v>15</v>
      </c>
      <c r="I288" s="20">
        <v>12</v>
      </c>
    </row>
    <row r="289" spans="1:18" ht="12" customHeight="1">
      <c r="A289" s="41" t="s">
        <v>588</v>
      </c>
      <c r="B289" s="42" t="s">
        <v>589</v>
      </c>
      <c r="C289" s="43">
        <v>4</v>
      </c>
      <c r="D289" s="42" t="s">
        <v>594</v>
      </c>
      <c r="E289" s="63" t="s">
        <v>590</v>
      </c>
      <c r="F289" s="42" t="s">
        <v>595</v>
      </c>
      <c r="G289" s="46" t="s">
        <v>596</v>
      </c>
      <c r="H289" s="34" t="s">
        <v>15</v>
      </c>
      <c r="I289" s="20">
        <v>12</v>
      </c>
    </row>
    <row r="290" spans="1:18" ht="12" customHeight="1">
      <c r="A290" s="41" t="s">
        <v>588</v>
      </c>
      <c r="B290" s="42" t="s">
        <v>589</v>
      </c>
      <c r="C290" s="43">
        <v>5</v>
      </c>
      <c r="D290" s="42" t="s">
        <v>597</v>
      </c>
      <c r="E290" s="63" t="s">
        <v>590</v>
      </c>
      <c r="F290" s="42" t="s">
        <v>598</v>
      </c>
      <c r="G290" s="46" t="s">
        <v>14</v>
      </c>
      <c r="H290" s="34" t="s">
        <v>15</v>
      </c>
      <c r="I290" s="20">
        <v>12</v>
      </c>
    </row>
    <row r="291" spans="1:18" ht="12" customHeight="1">
      <c r="A291" s="47" t="s">
        <v>588</v>
      </c>
      <c r="B291" s="6" t="s">
        <v>589</v>
      </c>
      <c r="C291" s="7">
        <v>6</v>
      </c>
      <c r="D291" s="6" t="s">
        <v>599</v>
      </c>
      <c r="E291" s="64" t="s">
        <v>590</v>
      </c>
      <c r="F291" s="6" t="s">
        <v>600</v>
      </c>
      <c r="G291" s="49" t="s">
        <v>144</v>
      </c>
      <c r="H291" s="34" t="s">
        <v>22</v>
      </c>
      <c r="I291" s="20">
        <v>12</v>
      </c>
    </row>
    <row r="292" spans="1:18" ht="12" customHeight="1">
      <c r="A292" s="41" t="s">
        <v>588</v>
      </c>
      <c r="B292" s="42" t="s">
        <v>589</v>
      </c>
      <c r="C292" s="43">
        <v>7</v>
      </c>
      <c r="D292" s="42" t="s">
        <v>601</v>
      </c>
      <c r="E292" s="63" t="s">
        <v>590</v>
      </c>
      <c r="F292" s="42" t="s">
        <v>602</v>
      </c>
      <c r="G292" s="46" t="s">
        <v>596</v>
      </c>
      <c r="H292" s="34" t="s">
        <v>15</v>
      </c>
      <c r="I292" s="22">
        <v>14</v>
      </c>
    </row>
    <row r="293" spans="1:18" s="5" customFormat="1" ht="12" customHeight="1" thickBot="1">
      <c r="A293" s="47" t="s">
        <v>588</v>
      </c>
      <c r="B293" s="6" t="s">
        <v>589</v>
      </c>
      <c r="C293" s="7">
        <v>8</v>
      </c>
      <c r="D293" s="6" t="s">
        <v>603</v>
      </c>
      <c r="E293" s="64" t="s">
        <v>590</v>
      </c>
      <c r="F293" s="6" t="s">
        <v>604</v>
      </c>
      <c r="G293" s="49" t="s">
        <v>605</v>
      </c>
      <c r="H293" s="34" t="s">
        <v>22</v>
      </c>
      <c r="I293" s="4">
        <v>15</v>
      </c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2" customHeight="1">
      <c r="A294" s="35" t="s">
        <v>606</v>
      </c>
      <c r="B294" s="36" t="s">
        <v>607</v>
      </c>
      <c r="C294" s="37">
        <v>1</v>
      </c>
      <c r="D294" s="36" t="s">
        <v>608</v>
      </c>
      <c r="E294" s="62" t="s">
        <v>609</v>
      </c>
      <c r="F294" s="36" t="s">
        <v>610</v>
      </c>
      <c r="G294" s="40" t="s">
        <v>18</v>
      </c>
      <c r="H294" s="34" t="s">
        <v>15</v>
      </c>
      <c r="I294" s="20">
        <v>12</v>
      </c>
    </row>
    <row r="295" spans="1:18" ht="12" customHeight="1">
      <c r="A295" s="41" t="s">
        <v>606</v>
      </c>
      <c r="B295" s="42" t="s">
        <v>607</v>
      </c>
      <c r="C295" s="43">
        <v>2</v>
      </c>
      <c r="D295" s="42" t="s">
        <v>11</v>
      </c>
      <c r="E295" s="63" t="s">
        <v>609</v>
      </c>
      <c r="F295" s="42" t="s">
        <v>611</v>
      </c>
      <c r="G295" s="46" t="s">
        <v>14</v>
      </c>
      <c r="H295" s="34" t="s">
        <v>15</v>
      </c>
      <c r="I295" s="20">
        <v>12</v>
      </c>
    </row>
    <row r="296" spans="1:18" ht="12" customHeight="1">
      <c r="A296" s="41" t="s">
        <v>606</v>
      </c>
      <c r="B296" s="42" t="s">
        <v>607</v>
      </c>
      <c r="C296" s="43">
        <v>3</v>
      </c>
      <c r="D296" s="42" t="s">
        <v>33</v>
      </c>
      <c r="E296" s="63" t="s">
        <v>609</v>
      </c>
      <c r="F296" s="42" t="s">
        <v>612</v>
      </c>
      <c r="G296" s="46" t="s">
        <v>35</v>
      </c>
      <c r="H296" s="34" t="s">
        <v>15</v>
      </c>
      <c r="I296" s="20">
        <v>12</v>
      </c>
    </row>
    <row r="297" spans="1:18" ht="12" customHeight="1">
      <c r="A297" s="41" t="s">
        <v>606</v>
      </c>
      <c r="B297" s="42" t="s">
        <v>607</v>
      </c>
      <c r="C297" s="43">
        <v>4</v>
      </c>
      <c r="D297" s="42" t="s">
        <v>613</v>
      </c>
      <c r="E297" s="63" t="s">
        <v>609</v>
      </c>
      <c r="F297" s="42" t="s">
        <v>614</v>
      </c>
      <c r="G297" s="46" t="s">
        <v>18</v>
      </c>
      <c r="H297" s="34" t="s">
        <v>15</v>
      </c>
      <c r="I297" s="20">
        <v>12</v>
      </c>
    </row>
    <row r="298" spans="1:18" ht="12" customHeight="1">
      <c r="A298" s="47" t="s">
        <v>606</v>
      </c>
      <c r="B298" s="6" t="s">
        <v>607</v>
      </c>
      <c r="C298" s="7">
        <v>5</v>
      </c>
      <c r="D298" s="6" t="s">
        <v>615</v>
      </c>
      <c r="E298" s="64" t="s">
        <v>609</v>
      </c>
      <c r="F298" s="6" t="s">
        <v>616</v>
      </c>
      <c r="G298" s="49" t="s">
        <v>18</v>
      </c>
      <c r="H298" s="34" t="s">
        <v>22</v>
      </c>
      <c r="I298" s="20">
        <v>12</v>
      </c>
    </row>
    <row r="299" spans="1:18" ht="12" customHeight="1">
      <c r="A299" s="47" t="s">
        <v>606</v>
      </c>
      <c r="B299" s="6" t="s">
        <v>607</v>
      </c>
      <c r="C299" s="7">
        <v>6</v>
      </c>
      <c r="D299" s="6" t="s">
        <v>617</v>
      </c>
      <c r="E299" s="64" t="s">
        <v>609</v>
      </c>
      <c r="F299" s="6" t="s">
        <v>618</v>
      </c>
      <c r="G299" s="49" t="s">
        <v>14</v>
      </c>
      <c r="H299" s="34" t="s">
        <v>22</v>
      </c>
      <c r="I299" s="20">
        <v>12</v>
      </c>
    </row>
    <row r="300" spans="1:18" ht="12" customHeight="1" thickBot="1">
      <c r="A300" s="50" t="s">
        <v>606</v>
      </c>
      <c r="B300" s="51" t="s">
        <v>607</v>
      </c>
      <c r="C300" s="52">
        <v>7</v>
      </c>
      <c r="D300" s="51" t="s">
        <v>619</v>
      </c>
      <c r="E300" s="65" t="s">
        <v>609</v>
      </c>
      <c r="F300" s="51" t="s">
        <v>620</v>
      </c>
      <c r="G300" s="55" t="s">
        <v>14</v>
      </c>
      <c r="H300" s="34" t="s">
        <v>22</v>
      </c>
      <c r="I300" s="20">
        <v>12</v>
      </c>
    </row>
    <row r="301" spans="1:18" ht="12" customHeight="1">
      <c r="A301" s="35" t="s">
        <v>621</v>
      </c>
      <c r="B301" s="36" t="s">
        <v>622</v>
      </c>
      <c r="C301" s="37">
        <v>1</v>
      </c>
      <c r="D301" s="38" t="s">
        <v>113</v>
      </c>
      <c r="E301" s="39" t="s">
        <v>623</v>
      </c>
      <c r="F301" s="36" t="s">
        <v>624</v>
      </c>
      <c r="G301" s="40" t="s">
        <v>18</v>
      </c>
      <c r="H301" s="34" t="s">
        <v>15</v>
      </c>
      <c r="I301" s="23">
        <v>13</v>
      </c>
    </row>
    <row r="302" spans="1:18" ht="12" customHeight="1">
      <c r="A302" s="41" t="s">
        <v>621</v>
      </c>
      <c r="B302" s="42" t="s">
        <v>622</v>
      </c>
      <c r="C302" s="43">
        <v>2</v>
      </c>
      <c r="D302" s="44" t="s">
        <v>11</v>
      </c>
      <c r="E302" s="45" t="s">
        <v>623</v>
      </c>
      <c r="F302" s="42" t="s">
        <v>625</v>
      </c>
      <c r="G302" s="46" t="s">
        <v>14</v>
      </c>
      <c r="H302" s="34" t="s">
        <v>15</v>
      </c>
      <c r="I302" s="23">
        <v>13</v>
      </c>
    </row>
    <row r="303" spans="1:18" ht="12" customHeight="1">
      <c r="A303" s="41" t="s">
        <v>621</v>
      </c>
      <c r="B303" s="42" t="s">
        <v>622</v>
      </c>
      <c r="C303" s="43">
        <v>3</v>
      </c>
      <c r="D303" s="44" t="s">
        <v>33</v>
      </c>
      <c r="E303" s="45" t="s">
        <v>623</v>
      </c>
      <c r="F303" s="42" t="s">
        <v>626</v>
      </c>
      <c r="G303" s="46" t="s">
        <v>35</v>
      </c>
      <c r="H303" s="34" t="s">
        <v>15</v>
      </c>
      <c r="I303" s="23">
        <v>13</v>
      </c>
    </row>
    <row r="304" spans="1:18" ht="12" customHeight="1">
      <c r="A304" s="41" t="s">
        <v>621</v>
      </c>
      <c r="B304" s="42" t="s">
        <v>622</v>
      </c>
      <c r="C304" s="43">
        <v>4</v>
      </c>
      <c r="D304" s="44" t="s">
        <v>627</v>
      </c>
      <c r="E304" s="45" t="s">
        <v>623</v>
      </c>
      <c r="F304" s="42" t="s">
        <v>628</v>
      </c>
      <c r="G304" s="46" t="s">
        <v>518</v>
      </c>
      <c r="H304" s="34" t="s">
        <v>15</v>
      </c>
      <c r="I304" s="23">
        <v>13</v>
      </c>
    </row>
    <row r="305" spans="1:9" ht="12" customHeight="1">
      <c r="A305" s="47" t="s">
        <v>621</v>
      </c>
      <c r="B305" s="6" t="s">
        <v>622</v>
      </c>
      <c r="C305" s="7">
        <v>5</v>
      </c>
      <c r="D305" s="48" t="s">
        <v>629</v>
      </c>
      <c r="E305" s="8" t="s">
        <v>623</v>
      </c>
      <c r="F305" s="6" t="s">
        <v>630</v>
      </c>
      <c r="G305" s="49" t="s">
        <v>631</v>
      </c>
      <c r="H305" s="34" t="s">
        <v>22</v>
      </c>
      <c r="I305" s="23">
        <v>13</v>
      </c>
    </row>
    <row r="306" spans="1:9" ht="12" customHeight="1">
      <c r="A306" s="47" t="s">
        <v>621</v>
      </c>
      <c r="B306" s="6" t="s">
        <v>622</v>
      </c>
      <c r="C306" s="7">
        <v>6</v>
      </c>
      <c r="D306" s="48" t="s">
        <v>632</v>
      </c>
      <c r="E306" s="8" t="s">
        <v>623</v>
      </c>
      <c r="F306" s="6" t="s">
        <v>633</v>
      </c>
      <c r="G306" s="49" t="s">
        <v>631</v>
      </c>
      <c r="H306" s="34" t="s">
        <v>22</v>
      </c>
      <c r="I306" s="23">
        <v>13</v>
      </c>
    </row>
    <row r="307" spans="1:9" ht="12" customHeight="1">
      <c r="A307" s="47" t="s">
        <v>621</v>
      </c>
      <c r="B307" s="6" t="s">
        <v>622</v>
      </c>
      <c r="C307" s="7">
        <v>7</v>
      </c>
      <c r="D307" s="48" t="s">
        <v>634</v>
      </c>
      <c r="E307" s="8" t="s">
        <v>623</v>
      </c>
      <c r="F307" s="6" t="s">
        <v>635</v>
      </c>
      <c r="G307" s="49" t="s">
        <v>631</v>
      </c>
      <c r="H307" s="34" t="s">
        <v>22</v>
      </c>
      <c r="I307" s="23">
        <v>13</v>
      </c>
    </row>
    <row r="308" spans="1:9" ht="12" customHeight="1">
      <c r="A308" s="47" t="s">
        <v>621</v>
      </c>
      <c r="B308" s="6" t="s">
        <v>622</v>
      </c>
      <c r="C308" s="7">
        <v>8</v>
      </c>
      <c r="D308" s="48" t="s">
        <v>636</v>
      </c>
      <c r="E308" s="8" t="s">
        <v>623</v>
      </c>
      <c r="F308" s="6" t="s">
        <v>637</v>
      </c>
      <c r="G308" s="49" t="s">
        <v>631</v>
      </c>
      <c r="H308" s="34" t="s">
        <v>22</v>
      </c>
      <c r="I308" s="23">
        <v>13</v>
      </c>
    </row>
    <row r="309" spans="1:9" ht="12" customHeight="1">
      <c r="A309" s="47" t="s">
        <v>621</v>
      </c>
      <c r="B309" s="6" t="s">
        <v>622</v>
      </c>
      <c r="C309" s="7">
        <v>9</v>
      </c>
      <c r="D309" s="48" t="s">
        <v>638</v>
      </c>
      <c r="E309" s="8" t="s">
        <v>623</v>
      </c>
      <c r="F309" s="6" t="s">
        <v>639</v>
      </c>
      <c r="G309" s="49" t="s">
        <v>631</v>
      </c>
      <c r="H309" s="34" t="s">
        <v>22</v>
      </c>
      <c r="I309" s="23">
        <v>13</v>
      </c>
    </row>
    <row r="310" spans="1:9" ht="12" customHeight="1">
      <c r="A310" s="47" t="s">
        <v>621</v>
      </c>
      <c r="B310" s="6" t="s">
        <v>622</v>
      </c>
      <c r="C310" s="7">
        <v>10</v>
      </c>
      <c r="D310" s="48" t="s">
        <v>640</v>
      </c>
      <c r="E310" s="8" t="s">
        <v>623</v>
      </c>
      <c r="F310" s="6" t="s">
        <v>641</v>
      </c>
      <c r="G310" s="49" t="s">
        <v>631</v>
      </c>
      <c r="H310" s="34" t="s">
        <v>22</v>
      </c>
      <c r="I310" s="23">
        <v>13</v>
      </c>
    </row>
    <row r="311" spans="1:9" ht="12" customHeight="1">
      <c r="A311" s="47" t="s">
        <v>621</v>
      </c>
      <c r="B311" s="6" t="s">
        <v>622</v>
      </c>
      <c r="C311" s="7">
        <v>11</v>
      </c>
      <c r="D311" s="48" t="s">
        <v>642</v>
      </c>
      <c r="E311" s="8" t="s">
        <v>623</v>
      </c>
      <c r="F311" s="6" t="s">
        <v>643</v>
      </c>
      <c r="G311" s="49" t="s">
        <v>14</v>
      </c>
      <c r="H311" s="34" t="s">
        <v>22</v>
      </c>
      <c r="I311" s="23">
        <v>13</v>
      </c>
    </row>
    <row r="312" spans="1:9" ht="12" customHeight="1">
      <c r="A312" s="47" t="s">
        <v>621</v>
      </c>
      <c r="B312" s="6" t="s">
        <v>622</v>
      </c>
      <c r="C312" s="7">
        <v>12</v>
      </c>
      <c r="D312" s="48" t="s">
        <v>644</v>
      </c>
      <c r="E312" s="8" t="s">
        <v>623</v>
      </c>
      <c r="F312" s="6" t="s">
        <v>645</v>
      </c>
      <c r="G312" s="49" t="s">
        <v>14</v>
      </c>
      <c r="H312" s="34" t="s">
        <v>22</v>
      </c>
      <c r="I312" s="23">
        <v>13</v>
      </c>
    </row>
    <row r="313" spans="1:9" ht="12" customHeight="1">
      <c r="A313" s="47" t="s">
        <v>621</v>
      </c>
      <c r="B313" s="6" t="s">
        <v>622</v>
      </c>
      <c r="C313" s="7">
        <v>13</v>
      </c>
      <c r="D313" s="48" t="s">
        <v>646</v>
      </c>
      <c r="E313" s="8" t="s">
        <v>623</v>
      </c>
      <c r="F313" s="6" t="s">
        <v>647</v>
      </c>
      <c r="G313" s="49" t="s">
        <v>14</v>
      </c>
      <c r="H313" s="34" t="s">
        <v>22</v>
      </c>
      <c r="I313" s="23">
        <v>13</v>
      </c>
    </row>
    <row r="314" spans="1:9" ht="12" customHeight="1">
      <c r="A314" s="47" t="s">
        <v>621</v>
      </c>
      <c r="B314" s="6" t="s">
        <v>622</v>
      </c>
      <c r="C314" s="7">
        <v>14</v>
      </c>
      <c r="D314" s="48" t="s">
        <v>648</v>
      </c>
      <c r="E314" s="8" t="s">
        <v>623</v>
      </c>
      <c r="F314" s="6" t="s">
        <v>649</v>
      </c>
      <c r="G314" s="49" t="s">
        <v>631</v>
      </c>
      <c r="H314" s="34" t="s">
        <v>22</v>
      </c>
      <c r="I314" s="23">
        <v>13</v>
      </c>
    </row>
    <row r="315" spans="1:9" ht="12" customHeight="1">
      <c r="A315" s="47" t="s">
        <v>621</v>
      </c>
      <c r="B315" s="6" t="s">
        <v>622</v>
      </c>
      <c r="C315" s="7">
        <v>15</v>
      </c>
      <c r="D315" s="48" t="s">
        <v>650</v>
      </c>
      <c r="E315" s="8" t="s">
        <v>623</v>
      </c>
      <c r="F315" s="6" t="s">
        <v>651</v>
      </c>
      <c r="G315" s="49" t="s">
        <v>276</v>
      </c>
      <c r="H315" s="34" t="s">
        <v>22</v>
      </c>
      <c r="I315" s="23">
        <v>13</v>
      </c>
    </row>
    <row r="316" spans="1:9" ht="12" customHeight="1">
      <c r="A316" s="47" t="s">
        <v>621</v>
      </c>
      <c r="B316" s="6" t="s">
        <v>622</v>
      </c>
      <c r="C316" s="7">
        <v>16</v>
      </c>
      <c r="D316" s="48" t="s">
        <v>652</v>
      </c>
      <c r="E316" s="8" t="s">
        <v>623</v>
      </c>
      <c r="F316" s="6" t="s">
        <v>653</v>
      </c>
      <c r="G316" s="49" t="s">
        <v>18</v>
      </c>
      <c r="H316" s="34" t="s">
        <v>22</v>
      </c>
      <c r="I316" s="23">
        <v>13</v>
      </c>
    </row>
    <row r="317" spans="1:9" ht="12" customHeight="1">
      <c r="A317" s="47" t="s">
        <v>621</v>
      </c>
      <c r="B317" s="6" t="s">
        <v>622</v>
      </c>
      <c r="C317" s="7">
        <v>17</v>
      </c>
      <c r="D317" s="48" t="s">
        <v>654</v>
      </c>
      <c r="E317" s="8" t="s">
        <v>623</v>
      </c>
      <c r="F317" s="6" t="s">
        <v>655</v>
      </c>
      <c r="G317" s="49" t="s">
        <v>276</v>
      </c>
      <c r="H317" s="34" t="s">
        <v>22</v>
      </c>
      <c r="I317" s="23">
        <v>13</v>
      </c>
    </row>
    <row r="318" spans="1:9" ht="12" customHeight="1">
      <c r="A318" s="47" t="s">
        <v>621</v>
      </c>
      <c r="B318" s="6" t="s">
        <v>622</v>
      </c>
      <c r="C318" s="7">
        <v>18</v>
      </c>
      <c r="D318" s="48" t="s">
        <v>656</v>
      </c>
      <c r="E318" s="8" t="s">
        <v>623</v>
      </c>
      <c r="F318" s="6" t="s">
        <v>657</v>
      </c>
      <c r="G318" s="49" t="s">
        <v>631</v>
      </c>
      <c r="H318" s="34" t="s">
        <v>22</v>
      </c>
      <c r="I318" s="23">
        <v>13</v>
      </c>
    </row>
    <row r="319" spans="1:9" ht="12" customHeight="1">
      <c r="A319" s="47" t="s">
        <v>621</v>
      </c>
      <c r="B319" s="6" t="s">
        <v>622</v>
      </c>
      <c r="C319" s="7">
        <v>19</v>
      </c>
      <c r="D319" s="48" t="s">
        <v>658</v>
      </c>
      <c r="E319" s="8" t="s">
        <v>623</v>
      </c>
      <c r="F319" s="6" t="s">
        <v>659</v>
      </c>
      <c r="G319" s="49" t="s">
        <v>631</v>
      </c>
      <c r="H319" s="34" t="s">
        <v>22</v>
      </c>
      <c r="I319" s="23">
        <v>13</v>
      </c>
    </row>
    <row r="320" spans="1:9" ht="12" customHeight="1">
      <c r="A320" s="47" t="s">
        <v>621</v>
      </c>
      <c r="B320" s="6" t="s">
        <v>622</v>
      </c>
      <c r="C320" s="7">
        <v>20</v>
      </c>
      <c r="D320" s="48" t="s">
        <v>53</v>
      </c>
      <c r="E320" s="8" t="s">
        <v>623</v>
      </c>
      <c r="F320" s="6" t="s">
        <v>660</v>
      </c>
      <c r="G320" s="49" t="s">
        <v>661</v>
      </c>
      <c r="H320" s="34" t="s">
        <v>22</v>
      </c>
      <c r="I320" s="23">
        <v>13</v>
      </c>
    </row>
    <row r="321" spans="1:9" ht="12" customHeight="1">
      <c r="A321" s="47" t="s">
        <v>621</v>
      </c>
      <c r="B321" s="6" t="s">
        <v>622</v>
      </c>
      <c r="C321" s="7">
        <v>21</v>
      </c>
      <c r="D321" s="48" t="s">
        <v>662</v>
      </c>
      <c r="E321" s="8" t="s">
        <v>623</v>
      </c>
      <c r="F321" s="6" t="s">
        <v>663</v>
      </c>
      <c r="G321" s="49" t="s">
        <v>661</v>
      </c>
      <c r="H321" s="34" t="s">
        <v>22</v>
      </c>
      <c r="I321" s="23">
        <v>13</v>
      </c>
    </row>
    <row r="322" spans="1:9" ht="12" customHeight="1">
      <c r="A322" s="47" t="s">
        <v>621</v>
      </c>
      <c r="B322" s="6" t="s">
        <v>622</v>
      </c>
      <c r="C322" s="7">
        <v>22</v>
      </c>
      <c r="D322" s="48" t="s">
        <v>664</v>
      </c>
      <c r="E322" s="8" t="s">
        <v>623</v>
      </c>
      <c r="F322" s="6" t="s">
        <v>665</v>
      </c>
      <c r="G322" s="49" t="s">
        <v>631</v>
      </c>
      <c r="H322" s="34" t="s">
        <v>22</v>
      </c>
      <c r="I322" s="23">
        <v>13</v>
      </c>
    </row>
    <row r="323" spans="1:9" ht="12" customHeight="1">
      <c r="A323" s="47" t="s">
        <v>621</v>
      </c>
      <c r="B323" s="6" t="s">
        <v>622</v>
      </c>
      <c r="C323" s="7">
        <v>23</v>
      </c>
      <c r="D323" s="48" t="s">
        <v>666</v>
      </c>
      <c r="E323" s="8" t="s">
        <v>623</v>
      </c>
      <c r="F323" s="6" t="s">
        <v>667</v>
      </c>
      <c r="G323" s="49" t="s">
        <v>668</v>
      </c>
      <c r="H323" s="34" t="s">
        <v>22</v>
      </c>
      <c r="I323" s="23">
        <v>13</v>
      </c>
    </row>
    <row r="324" spans="1:9" ht="12" customHeight="1">
      <c r="A324" s="47" t="s">
        <v>621</v>
      </c>
      <c r="B324" s="6" t="s">
        <v>622</v>
      </c>
      <c r="C324" s="7">
        <v>24</v>
      </c>
      <c r="D324" s="48" t="s">
        <v>669</v>
      </c>
      <c r="E324" s="8" t="s">
        <v>623</v>
      </c>
      <c r="F324" s="6" t="s">
        <v>670</v>
      </c>
      <c r="G324" s="49" t="s">
        <v>661</v>
      </c>
      <c r="H324" s="34" t="s">
        <v>22</v>
      </c>
      <c r="I324" s="23">
        <v>13</v>
      </c>
    </row>
    <row r="325" spans="1:9" ht="12" customHeight="1">
      <c r="A325" s="47" t="s">
        <v>621</v>
      </c>
      <c r="B325" s="6" t="s">
        <v>622</v>
      </c>
      <c r="C325" s="7">
        <v>25</v>
      </c>
      <c r="D325" s="48" t="s">
        <v>671</v>
      </c>
      <c r="E325" s="8" t="s">
        <v>623</v>
      </c>
      <c r="F325" s="6" t="s">
        <v>672</v>
      </c>
      <c r="G325" s="49" t="s">
        <v>631</v>
      </c>
      <c r="H325" s="34" t="s">
        <v>22</v>
      </c>
      <c r="I325" s="23">
        <v>13</v>
      </c>
    </row>
    <row r="326" spans="1:9" ht="12" customHeight="1">
      <c r="A326" s="47" t="s">
        <v>621</v>
      </c>
      <c r="B326" s="6" t="s">
        <v>622</v>
      </c>
      <c r="C326" s="7">
        <f>C325+1</f>
        <v>26</v>
      </c>
      <c r="D326" s="48" t="s">
        <v>673</v>
      </c>
      <c r="E326" s="8" t="s">
        <v>623</v>
      </c>
      <c r="F326" s="6" t="s">
        <v>674</v>
      </c>
      <c r="G326" s="49" t="s">
        <v>631</v>
      </c>
      <c r="H326" s="34" t="s">
        <v>22</v>
      </c>
      <c r="I326" s="22">
        <v>14</v>
      </c>
    </row>
    <row r="327" spans="1:9" ht="12" customHeight="1">
      <c r="A327" s="47" t="s">
        <v>621</v>
      </c>
      <c r="B327" s="6" t="s">
        <v>622</v>
      </c>
      <c r="C327" s="7">
        <f t="shared" ref="C327:C330" si="2">C326+1</f>
        <v>27</v>
      </c>
      <c r="D327" s="48" t="s">
        <v>675</v>
      </c>
      <c r="E327" s="8" t="s">
        <v>623</v>
      </c>
      <c r="F327" s="6" t="s">
        <v>676</v>
      </c>
      <c r="G327" s="49" t="s">
        <v>631</v>
      </c>
      <c r="H327" s="34" t="s">
        <v>22</v>
      </c>
      <c r="I327" s="22">
        <v>14</v>
      </c>
    </row>
    <row r="328" spans="1:9" ht="12" customHeight="1">
      <c r="A328" s="47" t="s">
        <v>621</v>
      </c>
      <c r="B328" s="6" t="s">
        <v>622</v>
      </c>
      <c r="C328" s="7">
        <f t="shared" si="2"/>
        <v>28</v>
      </c>
      <c r="D328" s="48" t="s">
        <v>677</v>
      </c>
      <c r="E328" s="8" t="s">
        <v>623</v>
      </c>
      <c r="F328" s="6" t="s">
        <v>678</v>
      </c>
      <c r="G328" s="49" t="s">
        <v>668</v>
      </c>
      <c r="H328" s="34" t="s">
        <v>22</v>
      </c>
      <c r="I328" s="167">
        <v>16</v>
      </c>
    </row>
    <row r="329" spans="1:9" ht="12" customHeight="1">
      <c r="A329" s="47" t="s">
        <v>621</v>
      </c>
      <c r="B329" s="6" t="s">
        <v>622</v>
      </c>
      <c r="C329" s="7">
        <f t="shared" si="2"/>
        <v>29</v>
      </c>
      <c r="D329" s="48" t="s">
        <v>679</v>
      </c>
      <c r="E329" s="8" t="s">
        <v>623</v>
      </c>
      <c r="F329" s="6" t="s">
        <v>680</v>
      </c>
      <c r="G329" s="49" t="s">
        <v>668</v>
      </c>
      <c r="H329" s="34" t="s">
        <v>22</v>
      </c>
      <c r="I329" s="167">
        <v>16</v>
      </c>
    </row>
    <row r="330" spans="1:9" ht="12" customHeight="1">
      <c r="A330" s="47" t="s">
        <v>621</v>
      </c>
      <c r="B330" s="6" t="s">
        <v>622</v>
      </c>
      <c r="C330" s="7">
        <f t="shared" si="2"/>
        <v>30</v>
      </c>
      <c r="D330" s="48" t="s">
        <v>681</v>
      </c>
      <c r="E330" s="8" t="s">
        <v>623</v>
      </c>
      <c r="F330" s="6" t="s">
        <v>682</v>
      </c>
      <c r="G330" s="49" t="s">
        <v>668</v>
      </c>
      <c r="H330" s="34" t="s">
        <v>22</v>
      </c>
      <c r="I330" s="167">
        <v>16</v>
      </c>
    </row>
    <row r="331" spans="1:9" ht="12" customHeight="1">
      <c r="A331" s="47" t="s">
        <v>621</v>
      </c>
      <c r="B331" s="6" t="s">
        <v>622</v>
      </c>
      <c r="C331" s="7">
        <f>C330+1</f>
        <v>31</v>
      </c>
      <c r="D331" s="6" t="s">
        <v>683</v>
      </c>
      <c r="E331" s="8" t="s">
        <v>623</v>
      </c>
      <c r="F331" s="6" t="s">
        <v>684</v>
      </c>
      <c r="G331" s="49" t="s">
        <v>668</v>
      </c>
      <c r="H331" s="34" t="s">
        <v>22</v>
      </c>
      <c r="I331" s="167">
        <v>16</v>
      </c>
    </row>
    <row r="332" spans="1:9" ht="12" customHeight="1">
      <c r="A332" s="47" t="s">
        <v>621</v>
      </c>
      <c r="B332" s="6" t="s">
        <v>622</v>
      </c>
      <c r="C332" s="7">
        <f t="shared" ref="C332:C334" si="3">C331+1</f>
        <v>32</v>
      </c>
      <c r="D332" s="6" t="s">
        <v>685</v>
      </c>
      <c r="E332" s="8" t="s">
        <v>623</v>
      </c>
      <c r="F332" s="6" t="s">
        <v>686</v>
      </c>
      <c r="G332" s="49" t="s">
        <v>687</v>
      </c>
      <c r="H332" s="34" t="s">
        <v>22</v>
      </c>
      <c r="I332" s="232">
        <v>17</v>
      </c>
    </row>
    <row r="333" spans="1:9" ht="12" customHeight="1">
      <c r="A333" s="47" t="s">
        <v>621</v>
      </c>
      <c r="B333" s="6" t="s">
        <v>622</v>
      </c>
      <c r="C333" s="7">
        <f t="shared" si="3"/>
        <v>33</v>
      </c>
      <c r="D333" s="6" t="s">
        <v>688</v>
      </c>
      <c r="E333" s="8" t="s">
        <v>623</v>
      </c>
      <c r="F333" s="6" t="s">
        <v>689</v>
      </c>
      <c r="G333" s="49" t="s">
        <v>687</v>
      </c>
      <c r="H333" s="34" t="s">
        <v>22</v>
      </c>
      <c r="I333" s="232">
        <v>17</v>
      </c>
    </row>
    <row r="334" spans="1:9" ht="12" customHeight="1" thickBot="1">
      <c r="A334" s="50" t="s">
        <v>621</v>
      </c>
      <c r="B334" s="51" t="s">
        <v>622</v>
      </c>
      <c r="C334" s="52">
        <f t="shared" si="3"/>
        <v>34</v>
      </c>
      <c r="D334" s="51" t="s">
        <v>690</v>
      </c>
      <c r="E334" s="54" t="s">
        <v>623</v>
      </c>
      <c r="F334" s="51" t="s">
        <v>691</v>
      </c>
      <c r="G334" s="55" t="s">
        <v>687</v>
      </c>
      <c r="H334" s="34" t="s">
        <v>22</v>
      </c>
      <c r="I334" s="232">
        <v>17</v>
      </c>
    </row>
    <row r="335" spans="1:9" ht="12" customHeight="1">
      <c r="A335" s="41" t="s">
        <v>692</v>
      </c>
      <c r="B335" s="42" t="s">
        <v>693</v>
      </c>
      <c r="C335" s="43">
        <v>1</v>
      </c>
      <c r="D335" s="42" t="s">
        <v>113</v>
      </c>
      <c r="E335" s="45" t="s">
        <v>694</v>
      </c>
      <c r="F335" s="42" t="s">
        <v>695</v>
      </c>
      <c r="G335" s="46" t="s">
        <v>18</v>
      </c>
      <c r="H335" s="34" t="s">
        <v>15</v>
      </c>
      <c r="I335" s="23">
        <v>13</v>
      </c>
    </row>
    <row r="336" spans="1:9" ht="12" customHeight="1">
      <c r="A336" s="41" t="s">
        <v>692</v>
      </c>
      <c r="B336" s="42" t="s">
        <v>693</v>
      </c>
      <c r="C336" s="43">
        <v>2</v>
      </c>
      <c r="D336" s="42" t="s">
        <v>11</v>
      </c>
      <c r="E336" s="45" t="s">
        <v>694</v>
      </c>
      <c r="F336" s="42" t="s">
        <v>696</v>
      </c>
      <c r="G336" s="46" t="s">
        <v>14</v>
      </c>
      <c r="H336" s="34" t="s">
        <v>15</v>
      </c>
      <c r="I336" s="23">
        <v>13</v>
      </c>
    </row>
    <row r="337" spans="1:9" ht="12" customHeight="1">
      <c r="A337" s="41" t="s">
        <v>692</v>
      </c>
      <c r="B337" s="42" t="s">
        <v>693</v>
      </c>
      <c r="C337" s="43">
        <v>3</v>
      </c>
      <c r="D337" s="42" t="s">
        <v>510</v>
      </c>
      <c r="E337" s="45" t="s">
        <v>694</v>
      </c>
      <c r="F337" s="42" t="s">
        <v>697</v>
      </c>
      <c r="G337" s="46" t="s">
        <v>35</v>
      </c>
      <c r="H337" s="34" t="s">
        <v>15</v>
      </c>
      <c r="I337" s="23">
        <v>13</v>
      </c>
    </row>
    <row r="338" spans="1:9" ht="12" customHeight="1">
      <c r="A338" s="41" t="s">
        <v>692</v>
      </c>
      <c r="B338" s="42" t="s">
        <v>693</v>
      </c>
      <c r="C338" s="43">
        <v>4</v>
      </c>
      <c r="D338" s="42" t="s">
        <v>698</v>
      </c>
      <c r="E338" s="45" t="s">
        <v>694</v>
      </c>
      <c r="F338" s="42" t="s">
        <v>699</v>
      </c>
      <c r="G338" s="46" t="s">
        <v>518</v>
      </c>
      <c r="H338" s="34" t="s">
        <v>15</v>
      </c>
      <c r="I338" s="23">
        <v>13</v>
      </c>
    </row>
    <row r="339" spans="1:9" ht="12" customHeight="1">
      <c r="A339" s="47" t="s">
        <v>692</v>
      </c>
      <c r="B339" s="6" t="s">
        <v>693</v>
      </c>
      <c r="C339" s="7">
        <v>5</v>
      </c>
      <c r="D339" s="6" t="s">
        <v>700</v>
      </c>
      <c r="E339" s="8" t="s">
        <v>694</v>
      </c>
      <c r="F339" s="6" t="s">
        <v>701</v>
      </c>
      <c r="G339" s="49" t="s">
        <v>518</v>
      </c>
      <c r="H339" s="34" t="s">
        <v>22</v>
      </c>
      <c r="I339" s="23">
        <v>13</v>
      </c>
    </row>
    <row r="340" spans="1:9" ht="12" customHeight="1">
      <c r="A340" s="47" t="s">
        <v>692</v>
      </c>
      <c r="B340" s="6" t="s">
        <v>693</v>
      </c>
      <c r="C340" s="7">
        <v>6</v>
      </c>
      <c r="D340" s="6" t="s">
        <v>702</v>
      </c>
      <c r="E340" s="8" t="s">
        <v>694</v>
      </c>
      <c r="F340" s="6" t="s">
        <v>703</v>
      </c>
      <c r="G340" s="49" t="s">
        <v>518</v>
      </c>
      <c r="H340" s="34" t="s">
        <v>22</v>
      </c>
      <c r="I340" s="23">
        <v>13</v>
      </c>
    </row>
    <row r="341" spans="1:9" ht="12" customHeight="1">
      <c r="A341" s="47" t="s">
        <v>692</v>
      </c>
      <c r="B341" s="6" t="s">
        <v>693</v>
      </c>
      <c r="C341" s="7">
        <v>7</v>
      </c>
      <c r="D341" s="6" t="s">
        <v>704</v>
      </c>
      <c r="E341" s="8" t="s">
        <v>694</v>
      </c>
      <c r="F341" s="6" t="s">
        <v>705</v>
      </c>
      <c r="G341" s="49" t="s">
        <v>518</v>
      </c>
      <c r="H341" s="34" t="s">
        <v>22</v>
      </c>
      <c r="I341" s="23">
        <v>13</v>
      </c>
    </row>
    <row r="342" spans="1:9" ht="12" customHeight="1">
      <c r="A342" s="47" t="s">
        <v>692</v>
      </c>
      <c r="B342" s="6" t="s">
        <v>693</v>
      </c>
      <c r="C342" s="7">
        <v>8</v>
      </c>
      <c r="D342" s="6" t="s">
        <v>706</v>
      </c>
      <c r="E342" s="8" t="s">
        <v>694</v>
      </c>
      <c r="F342" s="6" t="s">
        <v>707</v>
      </c>
      <c r="G342" s="49" t="s">
        <v>18</v>
      </c>
      <c r="H342" s="34" t="s">
        <v>22</v>
      </c>
      <c r="I342" s="23">
        <v>13</v>
      </c>
    </row>
    <row r="343" spans="1:9" ht="12" customHeight="1" thickBot="1">
      <c r="A343" s="50" t="s">
        <v>692</v>
      </c>
      <c r="B343" s="51" t="s">
        <v>693</v>
      </c>
      <c r="C343" s="52">
        <v>9</v>
      </c>
      <c r="D343" s="51" t="s">
        <v>708</v>
      </c>
      <c r="E343" s="54" t="s">
        <v>694</v>
      </c>
      <c r="F343" s="51" t="s">
        <v>709</v>
      </c>
      <c r="G343" s="55" t="s">
        <v>174</v>
      </c>
      <c r="H343" s="34" t="s">
        <v>22</v>
      </c>
      <c r="I343" s="23">
        <v>13</v>
      </c>
    </row>
    <row r="344" spans="1:9" ht="12" customHeight="1">
      <c r="A344" s="41" t="s">
        <v>710</v>
      </c>
      <c r="B344" s="42" t="s">
        <v>711</v>
      </c>
      <c r="C344" s="43">
        <v>1</v>
      </c>
      <c r="D344" s="42" t="s">
        <v>113</v>
      </c>
      <c r="E344" s="45" t="s">
        <v>712</v>
      </c>
      <c r="F344" s="42" t="s">
        <v>713</v>
      </c>
      <c r="G344" s="46" t="s">
        <v>18</v>
      </c>
      <c r="H344" s="34" t="s">
        <v>15</v>
      </c>
      <c r="I344" s="23">
        <v>13</v>
      </c>
    </row>
    <row r="345" spans="1:9" ht="12" customHeight="1">
      <c r="A345" s="41" t="s">
        <v>710</v>
      </c>
      <c r="B345" s="42" t="s">
        <v>711</v>
      </c>
      <c r="C345" s="43">
        <v>2</v>
      </c>
      <c r="D345" s="42" t="s">
        <v>11</v>
      </c>
      <c r="E345" s="45" t="s">
        <v>712</v>
      </c>
      <c r="F345" s="42" t="s">
        <v>714</v>
      </c>
      <c r="G345" s="46" t="s">
        <v>14</v>
      </c>
      <c r="H345" s="34" t="s">
        <v>15</v>
      </c>
      <c r="I345" s="23">
        <v>13</v>
      </c>
    </row>
    <row r="346" spans="1:9" ht="12" customHeight="1">
      <c r="A346" s="41" t="s">
        <v>710</v>
      </c>
      <c r="B346" s="42" t="s">
        <v>711</v>
      </c>
      <c r="C346" s="43">
        <v>3</v>
      </c>
      <c r="D346" s="42" t="s">
        <v>510</v>
      </c>
      <c r="E346" s="45" t="s">
        <v>712</v>
      </c>
      <c r="F346" s="42" t="s">
        <v>715</v>
      </c>
      <c r="G346" s="46" t="s">
        <v>35</v>
      </c>
      <c r="H346" s="34" t="s">
        <v>15</v>
      </c>
      <c r="I346" s="23">
        <v>13</v>
      </c>
    </row>
    <row r="347" spans="1:9" ht="12" customHeight="1">
      <c r="A347" s="41" t="s">
        <v>710</v>
      </c>
      <c r="B347" s="42" t="s">
        <v>711</v>
      </c>
      <c r="C347" s="43">
        <v>4</v>
      </c>
      <c r="D347" s="42" t="s">
        <v>716</v>
      </c>
      <c r="E347" s="45" t="s">
        <v>712</v>
      </c>
      <c r="F347" s="42" t="s">
        <v>717</v>
      </c>
      <c r="G347" s="46" t="s">
        <v>18</v>
      </c>
      <c r="H347" s="34" t="s">
        <v>15</v>
      </c>
      <c r="I347" s="23">
        <v>13</v>
      </c>
    </row>
    <row r="348" spans="1:9" ht="12" customHeight="1">
      <c r="A348" s="47" t="s">
        <v>710</v>
      </c>
      <c r="B348" s="6" t="s">
        <v>711</v>
      </c>
      <c r="C348" s="7">
        <v>5</v>
      </c>
      <c r="D348" s="6" t="s">
        <v>718</v>
      </c>
      <c r="E348" s="8" t="s">
        <v>712</v>
      </c>
      <c r="F348" s="6" t="s">
        <v>719</v>
      </c>
      <c r="G348" s="49" t="s">
        <v>631</v>
      </c>
      <c r="H348" s="34" t="s">
        <v>22</v>
      </c>
      <c r="I348" s="23">
        <v>13</v>
      </c>
    </row>
    <row r="349" spans="1:9" ht="12" customHeight="1" thickBot="1">
      <c r="A349" s="50" t="s">
        <v>710</v>
      </c>
      <c r="B349" s="51" t="s">
        <v>711</v>
      </c>
      <c r="C349" s="52">
        <v>6</v>
      </c>
      <c r="D349" s="51" t="s">
        <v>720</v>
      </c>
      <c r="E349" s="54" t="s">
        <v>712</v>
      </c>
      <c r="F349" s="51" t="s">
        <v>721</v>
      </c>
      <c r="G349" s="55" t="s">
        <v>631</v>
      </c>
      <c r="H349" s="34" t="s">
        <v>22</v>
      </c>
      <c r="I349" s="23">
        <v>13</v>
      </c>
    </row>
    <row r="350" spans="1:9" ht="12" customHeight="1">
      <c r="A350" s="66" t="s">
        <v>722</v>
      </c>
      <c r="B350" s="36" t="s">
        <v>723</v>
      </c>
      <c r="C350" s="37">
        <v>1</v>
      </c>
      <c r="D350" s="36" t="s">
        <v>113</v>
      </c>
      <c r="E350" s="39" t="s">
        <v>724</v>
      </c>
      <c r="F350" s="36" t="s">
        <v>725</v>
      </c>
      <c r="G350" s="40" t="s">
        <v>18</v>
      </c>
      <c r="H350" s="34" t="s">
        <v>15</v>
      </c>
      <c r="I350" s="22">
        <v>14</v>
      </c>
    </row>
    <row r="351" spans="1:9" ht="12" customHeight="1">
      <c r="A351" s="67" t="s">
        <v>722</v>
      </c>
      <c r="B351" s="42" t="s">
        <v>723</v>
      </c>
      <c r="C351" s="43">
        <v>2</v>
      </c>
      <c r="D351" s="42" t="s">
        <v>11</v>
      </c>
      <c r="E351" s="45" t="s">
        <v>724</v>
      </c>
      <c r="F351" s="42" t="s">
        <v>726</v>
      </c>
      <c r="G351" s="46" t="s">
        <v>727</v>
      </c>
      <c r="H351" s="34" t="s">
        <v>15</v>
      </c>
      <c r="I351" s="22">
        <v>14</v>
      </c>
    </row>
    <row r="352" spans="1:9" ht="12" customHeight="1">
      <c r="A352" s="67" t="s">
        <v>722</v>
      </c>
      <c r="B352" s="42" t="s">
        <v>723</v>
      </c>
      <c r="C352" s="43">
        <v>3</v>
      </c>
      <c r="D352" s="42" t="s">
        <v>510</v>
      </c>
      <c r="E352" s="45" t="s">
        <v>724</v>
      </c>
      <c r="F352" s="42" t="s">
        <v>728</v>
      </c>
      <c r="G352" s="46" t="s">
        <v>729</v>
      </c>
      <c r="H352" s="34" t="s">
        <v>15</v>
      </c>
      <c r="I352" s="22">
        <v>14</v>
      </c>
    </row>
    <row r="353" spans="1:9" ht="12" customHeight="1">
      <c r="A353" s="68" t="s">
        <v>722</v>
      </c>
      <c r="B353" s="6" t="s">
        <v>723</v>
      </c>
      <c r="C353" s="7">
        <v>4</v>
      </c>
      <c r="D353" s="6" t="s">
        <v>730</v>
      </c>
      <c r="E353" s="8" t="s">
        <v>724</v>
      </c>
      <c r="F353" s="6" t="s">
        <v>731</v>
      </c>
      <c r="G353" s="49" t="s">
        <v>732</v>
      </c>
      <c r="H353" s="34" t="s">
        <v>22</v>
      </c>
      <c r="I353" s="22">
        <v>14</v>
      </c>
    </row>
    <row r="354" spans="1:9" ht="12" customHeight="1">
      <c r="A354" s="68" t="s">
        <v>722</v>
      </c>
      <c r="B354" s="6" t="s">
        <v>723</v>
      </c>
      <c r="C354" s="7">
        <v>5</v>
      </c>
      <c r="D354" s="6" t="s">
        <v>733</v>
      </c>
      <c r="E354" s="8" t="s">
        <v>724</v>
      </c>
      <c r="F354" s="6" t="s">
        <v>734</v>
      </c>
      <c r="G354" s="49" t="s">
        <v>735</v>
      </c>
      <c r="H354" s="34" t="s">
        <v>22</v>
      </c>
      <c r="I354" s="22">
        <v>14</v>
      </c>
    </row>
    <row r="355" spans="1:9" ht="12" customHeight="1">
      <c r="A355" s="68" t="s">
        <v>722</v>
      </c>
      <c r="B355" s="6" t="s">
        <v>723</v>
      </c>
      <c r="C355" s="7">
        <v>6</v>
      </c>
      <c r="D355" s="6" t="s">
        <v>736</v>
      </c>
      <c r="E355" s="8" t="s">
        <v>724</v>
      </c>
      <c r="F355" s="6" t="s">
        <v>737</v>
      </c>
      <c r="G355" s="49" t="s">
        <v>738</v>
      </c>
      <c r="H355" s="34" t="s">
        <v>22</v>
      </c>
      <c r="I355" s="22">
        <v>14</v>
      </c>
    </row>
    <row r="356" spans="1:9" ht="12" customHeight="1" thickBot="1">
      <c r="A356" s="69" t="s">
        <v>722</v>
      </c>
      <c r="B356" s="51" t="s">
        <v>723</v>
      </c>
      <c r="C356" s="52">
        <v>7</v>
      </c>
      <c r="D356" s="51" t="s">
        <v>739</v>
      </c>
      <c r="E356" s="54" t="s">
        <v>724</v>
      </c>
      <c r="F356" s="51" t="s">
        <v>740</v>
      </c>
      <c r="G356" s="55" t="s">
        <v>18</v>
      </c>
      <c r="H356" s="34" t="s">
        <v>22</v>
      </c>
      <c r="I356" s="22">
        <v>14</v>
      </c>
    </row>
    <row r="357" spans="1:9" ht="12" customHeight="1">
      <c r="A357" s="66" t="s">
        <v>741</v>
      </c>
      <c r="B357" s="36" t="s">
        <v>742</v>
      </c>
      <c r="C357" s="37">
        <v>1</v>
      </c>
      <c r="D357" s="36" t="s">
        <v>89</v>
      </c>
      <c r="E357" s="39" t="s">
        <v>743</v>
      </c>
      <c r="F357" s="36" t="s">
        <v>744</v>
      </c>
      <c r="G357" s="40" t="s">
        <v>18</v>
      </c>
      <c r="H357" s="34" t="s">
        <v>15</v>
      </c>
      <c r="I357" s="25" t="s">
        <v>62</v>
      </c>
    </row>
    <row r="358" spans="1:9" ht="12" customHeight="1">
      <c r="A358" s="67" t="s">
        <v>741</v>
      </c>
      <c r="B358" s="42" t="s">
        <v>742</v>
      </c>
      <c r="C358" s="43">
        <v>2</v>
      </c>
      <c r="D358" s="42" t="s">
        <v>11</v>
      </c>
      <c r="E358" s="45" t="s">
        <v>743</v>
      </c>
      <c r="F358" s="42" t="s">
        <v>745</v>
      </c>
      <c r="G358" s="46" t="s">
        <v>727</v>
      </c>
      <c r="H358" s="34" t="s">
        <v>15</v>
      </c>
      <c r="I358" s="25" t="s">
        <v>62</v>
      </c>
    </row>
    <row r="359" spans="1:9" ht="12" customHeight="1">
      <c r="A359" s="67" t="s">
        <v>741</v>
      </c>
      <c r="B359" s="42" t="s">
        <v>742</v>
      </c>
      <c r="C359" s="43">
        <v>3</v>
      </c>
      <c r="D359" s="42" t="s">
        <v>33</v>
      </c>
      <c r="E359" s="45" t="s">
        <v>743</v>
      </c>
      <c r="F359" s="42" t="s">
        <v>746</v>
      </c>
      <c r="G359" s="46" t="s">
        <v>729</v>
      </c>
      <c r="H359" s="34" t="s">
        <v>15</v>
      </c>
      <c r="I359" s="25" t="s">
        <v>62</v>
      </c>
    </row>
    <row r="360" spans="1:9" ht="12" customHeight="1">
      <c r="A360" s="67" t="s">
        <v>741</v>
      </c>
      <c r="B360" s="42" t="s">
        <v>742</v>
      </c>
      <c r="C360" s="43">
        <v>4</v>
      </c>
      <c r="D360" s="42" t="s">
        <v>94</v>
      </c>
      <c r="E360" s="45" t="s">
        <v>743</v>
      </c>
      <c r="F360" s="42" t="s">
        <v>747</v>
      </c>
      <c r="G360" s="46" t="s">
        <v>303</v>
      </c>
      <c r="H360" s="34" t="s">
        <v>15</v>
      </c>
      <c r="I360" s="25" t="s">
        <v>62</v>
      </c>
    </row>
    <row r="361" spans="1:9" ht="12" customHeight="1">
      <c r="A361" s="67" t="s">
        <v>741</v>
      </c>
      <c r="B361" s="42" t="s">
        <v>742</v>
      </c>
      <c r="C361" s="43">
        <v>5</v>
      </c>
      <c r="D361" s="42" t="s">
        <v>97</v>
      </c>
      <c r="E361" s="45" t="s">
        <v>743</v>
      </c>
      <c r="F361" s="42" t="s">
        <v>748</v>
      </c>
      <c r="G361" s="46" t="s">
        <v>727</v>
      </c>
      <c r="H361" s="34" t="s">
        <v>15</v>
      </c>
      <c r="I361" s="25" t="s">
        <v>62</v>
      </c>
    </row>
    <row r="362" spans="1:9" ht="12" customHeight="1">
      <c r="A362" s="67" t="s">
        <v>741</v>
      </c>
      <c r="B362" s="42" t="s">
        <v>742</v>
      </c>
      <c r="C362" s="43">
        <v>6</v>
      </c>
      <c r="D362" s="42" t="s">
        <v>99</v>
      </c>
      <c r="E362" s="45" t="s">
        <v>743</v>
      </c>
      <c r="F362" s="42" t="s">
        <v>749</v>
      </c>
      <c r="G362" s="46" t="s">
        <v>18</v>
      </c>
      <c r="H362" s="34" t="s">
        <v>15</v>
      </c>
      <c r="I362" s="25" t="s">
        <v>62</v>
      </c>
    </row>
    <row r="363" spans="1:9" ht="12" customHeight="1">
      <c r="A363" s="68" t="s">
        <v>741</v>
      </c>
      <c r="B363" s="6" t="s">
        <v>742</v>
      </c>
      <c r="C363" s="7">
        <v>7</v>
      </c>
      <c r="D363" s="6" t="s">
        <v>101</v>
      </c>
      <c r="E363" s="8" t="s">
        <v>743</v>
      </c>
      <c r="F363" s="6" t="s">
        <v>750</v>
      </c>
      <c r="G363" s="49" t="s">
        <v>303</v>
      </c>
      <c r="H363" s="34" t="s">
        <v>22</v>
      </c>
      <c r="I363" s="25" t="s">
        <v>62</v>
      </c>
    </row>
    <row r="364" spans="1:9" ht="12" customHeight="1">
      <c r="A364" s="68" t="s">
        <v>741</v>
      </c>
      <c r="B364" s="6" t="s">
        <v>742</v>
      </c>
      <c r="C364" s="7">
        <v>8</v>
      </c>
      <c r="D364" s="6" t="s">
        <v>38</v>
      </c>
      <c r="E364" s="8" t="s">
        <v>743</v>
      </c>
      <c r="F364" s="6" t="s">
        <v>751</v>
      </c>
      <c r="G364" s="49" t="s">
        <v>21</v>
      </c>
      <c r="H364" s="34" t="s">
        <v>22</v>
      </c>
      <c r="I364" s="25" t="s">
        <v>62</v>
      </c>
    </row>
    <row r="365" spans="1:9" ht="12" customHeight="1">
      <c r="A365" s="68" t="s">
        <v>741</v>
      </c>
      <c r="B365" s="6" t="s">
        <v>742</v>
      </c>
      <c r="C365" s="7">
        <v>9</v>
      </c>
      <c r="D365" s="6" t="s">
        <v>40</v>
      </c>
      <c r="E365" s="8" t="s">
        <v>743</v>
      </c>
      <c r="F365" s="6" t="s">
        <v>752</v>
      </c>
      <c r="G365" s="49" t="s">
        <v>333</v>
      </c>
      <c r="H365" s="34" t="s">
        <v>22</v>
      </c>
      <c r="I365" s="25" t="s">
        <v>62</v>
      </c>
    </row>
    <row r="366" spans="1:9" ht="12" customHeight="1">
      <c r="A366" s="68" t="s">
        <v>741</v>
      </c>
      <c r="B366" s="6" t="s">
        <v>742</v>
      </c>
      <c r="C366" s="7">
        <v>10</v>
      </c>
      <c r="D366" s="6" t="s">
        <v>25</v>
      </c>
      <c r="E366" s="8" t="s">
        <v>743</v>
      </c>
      <c r="F366" s="6" t="s">
        <v>753</v>
      </c>
      <c r="G366" s="49" t="s">
        <v>18</v>
      </c>
      <c r="H366" s="34" t="s">
        <v>22</v>
      </c>
      <c r="I366" s="25" t="s">
        <v>62</v>
      </c>
    </row>
    <row r="367" spans="1:9" ht="12" customHeight="1">
      <c r="A367" s="67" t="s">
        <v>741</v>
      </c>
      <c r="B367" s="42" t="s">
        <v>742</v>
      </c>
      <c r="C367" s="43">
        <v>11</v>
      </c>
      <c r="D367" s="42" t="s">
        <v>48</v>
      </c>
      <c r="E367" s="45" t="s">
        <v>743</v>
      </c>
      <c r="F367" s="42" t="s">
        <v>754</v>
      </c>
      <c r="G367" s="46" t="s">
        <v>303</v>
      </c>
      <c r="H367" s="34" t="s">
        <v>15</v>
      </c>
      <c r="I367" s="25" t="s">
        <v>62</v>
      </c>
    </row>
    <row r="368" spans="1:9" ht="12" customHeight="1">
      <c r="A368" s="67" t="s">
        <v>741</v>
      </c>
      <c r="B368" s="42" t="s">
        <v>742</v>
      </c>
      <c r="C368" s="43">
        <v>12</v>
      </c>
      <c r="D368" s="42" t="s">
        <v>755</v>
      </c>
      <c r="E368" s="45" t="s">
        <v>743</v>
      </c>
      <c r="F368" s="42" t="s">
        <v>756</v>
      </c>
      <c r="G368" s="46" t="s">
        <v>757</v>
      </c>
      <c r="H368" s="34" t="s">
        <v>15</v>
      </c>
      <c r="I368" s="25" t="s">
        <v>62</v>
      </c>
    </row>
    <row r="369" spans="1:9" ht="12" customHeight="1" thickBot="1">
      <c r="A369" s="69" t="s">
        <v>741</v>
      </c>
      <c r="B369" s="51" t="s">
        <v>742</v>
      </c>
      <c r="C369" s="52">
        <v>13</v>
      </c>
      <c r="D369" s="51" t="s">
        <v>109</v>
      </c>
      <c r="E369" s="54" t="s">
        <v>743</v>
      </c>
      <c r="F369" s="51" t="s">
        <v>758</v>
      </c>
      <c r="G369" s="55" t="s">
        <v>727</v>
      </c>
      <c r="H369" s="34" t="s">
        <v>22</v>
      </c>
      <c r="I369" s="25" t="s">
        <v>62</v>
      </c>
    </row>
    <row r="370" spans="1:9" ht="12" customHeight="1">
      <c r="A370" s="66" t="s">
        <v>759</v>
      </c>
      <c r="B370" s="36" t="s">
        <v>760</v>
      </c>
      <c r="C370" s="37">
        <v>1</v>
      </c>
      <c r="D370" s="36" t="s">
        <v>89</v>
      </c>
      <c r="E370" s="39" t="s">
        <v>761</v>
      </c>
      <c r="F370" s="36" t="s">
        <v>762</v>
      </c>
      <c r="G370" s="40" t="s">
        <v>18</v>
      </c>
      <c r="H370" s="34" t="s">
        <v>15</v>
      </c>
      <c r="I370" s="25" t="s">
        <v>62</v>
      </c>
    </row>
    <row r="371" spans="1:9" ht="12" customHeight="1">
      <c r="A371" s="67" t="s">
        <v>759</v>
      </c>
      <c r="B371" s="42" t="s">
        <v>760</v>
      </c>
      <c r="C371" s="43">
        <v>2</v>
      </c>
      <c r="D371" s="42" t="s">
        <v>11</v>
      </c>
      <c r="E371" s="45" t="s">
        <v>761</v>
      </c>
      <c r="F371" s="42" t="s">
        <v>763</v>
      </c>
      <c r="G371" s="46" t="s">
        <v>727</v>
      </c>
      <c r="H371" s="34" t="s">
        <v>15</v>
      </c>
      <c r="I371" s="25" t="s">
        <v>62</v>
      </c>
    </row>
    <row r="372" spans="1:9" ht="12" customHeight="1">
      <c r="A372" s="67" t="s">
        <v>759</v>
      </c>
      <c r="B372" s="42" t="s">
        <v>760</v>
      </c>
      <c r="C372" s="43">
        <v>3</v>
      </c>
      <c r="D372" s="42" t="s">
        <v>33</v>
      </c>
      <c r="E372" s="45" t="s">
        <v>761</v>
      </c>
      <c r="F372" s="42" t="s">
        <v>764</v>
      </c>
      <c r="G372" s="46" t="s">
        <v>729</v>
      </c>
      <c r="H372" s="34" t="s">
        <v>15</v>
      </c>
      <c r="I372" s="25" t="s">
        <v>62</v>
      </c>
    </row>
    <row r="373" spans="1:9" ht="12" customHeight="1">
      <c r="A373" s="67" t="s">
        <v>759</v>
      </c>
      <c r="B373" s="42" t="s">
        <v>760</v>
      </c>
      <c r="C373" s="43">
        <v>4</v>
      </c>
      <c r="D373" s="42" t="s">
        <v>16</v>
      </c>
      <c r="E373" s="45" t="s">
        <v>761</v>
      </c>
      <c r="F373" s="42" t="s">
        <v>765</v>
      </c>
      <c r="G373" s="46" t="s">
        <v>18</v>
      </c>
      <c r="H373" s="34" t="s">
        <v>15</v>
      </c>
      <c r="I373" s="25" t="s">
        <v>62</v>
      </c>
    </row>
    <row r="374" spans="1:9" ht="12" customHeight="1">
      <c r="A374" s="67" t="s">
        <v>759</v>
      </c>
      <c r="B374" s="42" t="s">
        <v>760</v>
      </c>
      <c r="C374" s="43">
        <v>5</v>
      </c>
      <c r="D374" s="42" t="s">
        <v>314</v>
      </c>
      <c r="E374" s="45" t="s">
        <v>761</v>
      </c>
      <c r="F374" s="42" t="s">
        <v>766</v>
      </c>
      <c r="G374" s="46" t="s">
        <v>303</v>
      </c>
      <c r="H374" s="34" t="s">
        <v>15</v>
      </c>
      <c r="I374" s="25" t="s">
        <v>62</v>
      </c>
    </row>
    <row r="375" spans="1:9" ht="12" customHeight="1">
      <c r="A375" s="67" t="s">
        <v>759</v>
      </c>
      <c r="B375" s="42" t="s">
        <v>760</v>
      </c>
      <c r="C375" s="43">
        <v>6</v>
      </c>
      <c r="D375" s="42" t="s">
        <v>101</v>
      </c>
      <c r="E375" s="45" t="s">
        <v>761</v>
      </c>
      <c r="F375" s="42" t="s">
        <v>767</v>
      </c>
      <c r="G375" s="46" t="s">
        <v>303</v>
      </c>
      <c r="H375" s="34" t="s">
        <v>15</v>
      </c>
      <c r="I375" s="25" t="s">
        <v>62</v>
      </c>
    </row>
    <row r="376" spans="1:9" ht="12" customHeight="1">
      <c r="A376" s="68" t="s">
        <v>759</v>
      </c>
      <c r="B376" s="6" t="s">
        <v>760</v>
      </c>
      <c r="C376" s="7">
        <v>7</v>
      </c>
      <c r="D376" s="6" t="s">
        <v>38</v>
      </c>
      <c r="E376" s="8" t="s">
        <v>761</v>
      </c>
      <c r="F376" s="6" t="s">
        <v>768</v>
      </c>
      <c r="G376" s="49" t="s">
        <v>21</v>
      </c>
      <c r="H376" s="34" t="s">
        <v>22</v>
      </c>
      <c r="I376" s="25" t="s">
        <v>62</v>
      </c>
    </row>
    <row r="377" spans="1:9" ht="12" customHeight="1">
      <c r="A377" s="68" t="s">
        <v>759</v>
      </c>
      <c r="B377" s="6" t="s">
        <v>760</v>
      </c>
      <c r="C377" s="7">
        <v>8</v>
      </c>
      <c r="D377" s="6" t="s">
        <v>318</v>
      </c>
      <c r="E377" s="8" t="s">
        <v>761</v>
      </c>
      <c r="F377" s="6" t="s">
        <v>769</v>
      </c>
      <c r="G377" s="49" t="s">
        <v>174</v>
      </c>
      <c r="H377" s="34" t="s">
        <v>22</v>
      </c>
      <c r="I377" s="25" t="s">
        <v>62</v>
      </c>
    </row>
    <row r="378" spans="1:9" ht="12" customHeight="1">
      <c r="A378" s="68" t="s">
        <v>759</v>
      </c>
      <c r="B378" s="6" t="s">
        <v>760</v>
      </c>
      <c r="C378" s="7">
        <v>9</v>
      </c>
      <c r="D378" s="6" t="s">
        <v>25</v>
      </c>
      <c r="E378" s="8" t="s">
        <v>761</v>
      </c>
      <c r="F378" s="6" t="s">
        <v>770</v>
      </c>
      <c r="G378" s="49" t="s">
        <v>18</v>
      </c>
      <c r="H378" s="34" t="s">
        <v>22</v>
      </c>
      <c r="I378" s="25" t="s">
        <v>62</v>
      </c>
    </row>
    <row r="379" spans="1:9" ht="12" customHeight="1">
      <c r="A379" s="67" t="s">
        <v>759</v>
      </c>
      <c r="B379" s="42" t="s">
        <v>760</v>
      </c>
      <c r="C379" s="43">
        <v>10</v>
      </c>
      <c r="D379" s="42" t="s">
        <v>48</v>
      </c>
      <c r="E379" s="45" t="s">
        <v>761</v>
      </c>
      <c r="F379" s="42" t="s">
        <v>771</v>
      </c>
      <c r="G379" s="46" t="s">
        <v>303</v>
      </c>
      <c r="H379" s="34" t="s">
        <v>15</v>
      </c>
      <c r="I379" s="25" t="s">
        <v>62</v>
      </c>
    </row>
    <row r="380" spans="1:9" ht="12" customHeight="1">
      <c r="A380" s="67" t="s">
        <v>759</v>
      </c>
      <c r="B380" s="42" t="s">
        <v>760</v>
      </c>
      <c r="C380" s="43">
        <v>11</v>
      </c>
      <c r="D380" s="42" t="s">
        <v>322</v>
      </c>
      <c r="E380" s="45" t="s">
        <v>761</v>
      </c>
      <c r="F380" s="42" t="s">
        <v>772</v>
      </c>
      <c r="G380" s="46" t="s">
        <v>727</v>
      </c>
      <c r="H380" s="169" t="s">
        <v>15</v>
      </c>
      <c r="I380" s="170" t="s">
        <v>773</v>
      </c>
    </row>
    <row r="381" spans="1:9" ht="12" customHeight="1">
      <c r="A381" s="67" t="s">
        <v>759</v>
      </c>
      <c r="B381" s="42" t="s">
        <v>760</v>
      </c>
      <c r="C381" s="43">
        <v>12</v>
      </c>
      <c r="D381" s="42" t="s">
        <v>755</v>
      </c>
      <c r="E381" s="45" t="s">
        <v>761</v>
      </c>
      <c r="F381" s="42" t="s">
        <v>774</v>
      </c>
      <c r="G381" s="46" t="s">
        <v>757</v>
      </c>
      <c r="H381" s="34" t="s">
        <v>15</v>
      </c>
      <c r="I381" s="25" t="s">
        <v>62</v>
      </c>
    </row>
    <row r="382" spans="1:9" ht="12" customHeight="1">
      <c r="A382" s="68" t="s">
        <v>759</v>
      </c>
      <c r="B382" s="6" t="s">
        <v>760</v>
      </c>
      <c r="C382" s="7">
        <v>13</v>
      </c>
      <c r="D382" s="6" t="s">
        <v>109</v>
      </c>
      <c r="E382" s="8" t="s">
        <v>761</v>
      </c>
      <c r="F382" s="6" t="s">
        <v>775</v>
      </c>
      <c r="G382" s="49" t="s">
        <v>727</v>
      </c>
      <c r="H382" s="34" t="s">
        <v>22</v>
      </c>
      <c r="I382" s="25" t="s">
        <v>62</v>
      </c>
    </row>
    <row r="383" spans="1:9" ht="12" customHeight="1">
      <c r="A383" s="68" t="s">
        <v>759</v>
      </c>
      <c r="B383" s="6" t="s">
        <v>760</v>
      </c>
      <c r="C383" s="7">
        <v>14</v>
      </c>
      <c r="D383" s="6" t="s">
        <v>327</v>
      </c>
      <c r="E383" s="8" t="s">
        <v>761</v>
      </c>
      <c r="F383" s="6" t="s">
        <v>776</v>
      </c>
      <c r="G383" s="49" t="s">
        <v>727</v>
      </c>
      <c r="H383" s="34" t="s">
        <v>22</v>
      </c>
      <c r="I383" s="25" t="s">
        <v>62</v>
      </c>
    </row>
    <row r="384" spans="1:9" ht="12" customHeight="1">
      <c r="A384" s="68" t="s">
        <v>759</v>
      </c>
      <c r="B384" s="6" t="s">
        <v>760</v>
      </c>
      <c r="C384" s="7">
        <v>15</v>
      </c>
      <c r="D384" s="6" t="s">
        <v>329</v>
      </c>
      <c r="E384" s="8" t="s">
        <v>761</v>
      </c>
      <c r="F384" s="6" t="s">
        <v>777</v>
      </c>
      <c r="G384" s="49" t="s">
        <v>727</v>
      </c>
      <c r="H384" s="34" t="s">
        <v>22</v>
      </c>
      <c r="I384" s="25" t="s">
        <v>62</v>
      </c>
    </row>
    <row r="385" spans="1:9" ht="12" customHeight="1">
      <c r="A385" s="68" t="s">
        <v>759</v>
      </c>
      <c r="B385" s="6" t="s">
        <v>760</v>
      </c>
      <c r="C385" s="7">
        <v>16</v>
      </c>
      <c r="D385" s="6" t="s">
        <v>246</v>
      </c>
      <c r="E385" s="8" t="s">
        <v>761</v>
      </c>
      <c r="F385" s="6" t="s">
        <v>778</v>
      </c>
      <c r="G385" s="49" t="s">
        <v>727</v>
      </c>
      <c r="H385" s="34" t="s">
        <v>22</v>
      </c>
      <c r="I385" s="25" t="s">
        <v>62</v>
      </c>
    </row>
    <row r="386" spans="1:9" ht="12" customHeight="1">
      <c r="A386" s="67" t="s">
        <v>759</v>
      </c>
      <c r="B386" s="42" t="s">
        <v>760</v>
      </c>
      <c r="C386" s="43">
        <v>17</v>
      </c>
      <c r="D386" s="42" t="s">
        <v>40</v>
      </c>
      <c r="E386" s="45" t="s">
        <v>761</v>
      </c>
      <c r="F386" s="42" t="s">
        <v>779</v>
      </c>
      <c r="G386" s="46" t="s">
        <v>333</v>
      </c>
      <c r="H386" s="169" t="s">
        <v>15</v>
      </c>
      <c r="I386" s="170" t="s">
        <v>773</v>
      </c>
    </row>
    <row r="387" spans="1:9" ht="12" customHeight="1" thickBot="1">
      <c r="A387" s="56" t="s">
        <v>759</v>
      </c>
      <c r="B387" s="57" t="s">
        <v>760</v>
      </c>
      <c r="C387" s="58">
        <v>18</v>
      </c>
      <c r="D387" s="59" t="s">
        <v>335</v>
      </c>
      <c r="E387" s="60" t="s">
        <v>761</v>
      </c>
      <c r="F387" s="57" t="s">
        <v>780</v>
      </c>
      <c r="G387" s="61" t="s">
        <v>14</v>
      </c>
      <c r="H387" s="34" t="s">
        <v>15</v>
      </c>
      <c r="I387" s="4">
        <v>15</v>
      </c>
    </row>
    <row r="388" spans="1:9" ht="12" customHeight="1">
      <c r="A388" s="66" t="s">
        <v>781</v>
      </c>
      <c r="B388" s="36" t="s">
        <v>782</v>
      </c>
      <c r="C388" s="37">
        <v>1</v>
      </c>
      <c r="D388" s="36" t="s">
        <v>89</v>
      </c>
      <c r="E388" s="39" t="s">
        <v>783</v>
      </c>
      <c r="F388" s="36" t="s">
        <v>784</v>
      </c>
      <c r="G388" s="40" t="s">
        <v>18</v>
      </c>
      <c r="H388" s="34" t="s">
        <v>15</v>
      </c>
      <c r="I388" s="25" t="s">
        <v>62</v>
      </c>
    </row>
    <row r="389" spans="1:9" ht="12" customHeight="1">
      <c r="A389" s="67" t="s">
        <v>781</v>
      </c>
      <c r="B389" s="42" t="s">
        <v>782</v>
      </c>
      <c r="C389" s="43">
        <v>2</v>
      </c>
      <c r="D389" s="42" t="s">
        <v>11</v>
      </c>
      <c r="E389" s="45" t="s">
        <v>783</v>
      </c>
      <c r="F389" s="42" t="s">
        <v>785</v>
      </c>
      <c r="G389" s="46" t="s">
        <v>727</v>
      </c>
      <c r="H389" s="34" t="s">
        <v>15</v>
      </c>
      <c r="I389" s="25" t="s">
        <v>62</v>
      </c>
    </row>
    <row r="390" spans="1:9" ht="12" customHeight="1">
      <c r="A390" s="67" t="s">
        <v>781</v>
      </c>
      <c r="B390" s="42" t="s">
        <v>782</v>
      </c>
      <c r="C390" s="43">
        <v>3</v>
      </c>
      <c r="D390" s="42" t="s">
        <v>33</v>
      </c>
      <c r="E390" s="45" t="s">
        <v>783</v>
      </c>
      <c r="F390" s="42" t="s">
        <v>786</v>
      </c>
      <c r="G390" s="46" t="s">
        <v>729</v>
      </c>
      <c r="H390" s="34" t="s">
        <v>15</v>
      </c>
      <c r="I390" s="25" t="s">
        <v>62</v>
      </c>
    </row>
    <row r="391" spans="1:9" ht="12" customHeight="1">
      <c r="A391" s="67" t="s">
        <v>781</v>
      </c>
      <c r="B391" s="42" t="s">
        <v>782</v>
      </c>
      <c r="C391" s="43">
        <v>4</v>
      </c>
      <c r="D391" s="42" t="s">
        <v>787</v>
      </c>
      <c r="E391" s="45" t="s">
        <v>783</v>
      </c>
      <c r="F391" s="42" t="s">
        <v>788</v>
      </c>
      <c r="G391" s="46" t="s">
        <v>729</v>
      </c>
      <c r="H391" s="34" t="s">
        <v>15</v>
      </c>
      <c r="I391" s="25" t="s">
        <v>62</v>
      </c>
    </row>
    <row r="392" spans="1:9" ht="12" customHeight="1">
      <c r="A392" s="67" t="s">
        <v>781</v>
      </c>
      <c r="B392" s="42" t="s">
        <v>782</v>
      </c>
      <c r="C392" s="43">
        <v>5</v>
      </c>
      <c r="D392" s="42" t="s">
        <v>40</v>
      </c>
      <c r="E392" s="45" t="s">
        <v>783</v>
      </c>
      <c r="F392" s="42" t="s">
        <v>789</v>
      </c>
      <c r="G392" s="46" t="s">
        <v>333</v>
      </c>
      <c r="H392" s="34" t="s">
        <v>15</v>
      </c>
      <c r="I392" s="25" t="s">
        <v>62</v>
      </c>
    </row>
    <row r="393" spans="1:9" ht="12" customHeight="1">
      <c r="A393" s="67" t="s">
        <v>781</v>
      </c>
      <c r="B393" s="42" t="s">
        <v>782</v>
      </c>
      <c r="C393" s="43">
        <v>6</v>
      </c>
      <c r="D393" s="42" t="s">
        <v>790</v>
      </c>
      <c r="E393" s="45" t="s">
        <v>783</v>
      </c>
      <c r="F393" s="42" t="s">
        <v>791</v>
      </c>
      <c r="G393" s="46" t="s">
        <v>303</v>
      </c>
      <c r="H393" s="34" t="s">
        <v>15</v>
      </c>
      <c r="I393" s="25" t="s">
        <v>62</v>
      </c>
    </row>
    <row r="394" spans="1:9" ht="12" customHeight="1">
      <c r="A394" s="67" t="s">
        <v>781</v>
      </c>
      <c r="B394" s="42" t="s">
        <v>782</v>
      </c>
      <c r="C394" s="43">
        <v>7</v>
      </c>
      <c r="D394" s="42" t="s">
        <v>792</v>
      </c>
      <c r="E394" s="45" t="s">
        <v>783</v>
      </c>
      <c r="F394" s="42" t="s">
        <v>793</v>
      </c>
      <c r="G394" s="46" t="s">
        <v>18</v>
      </c>
      <c r="H394" s="34" t="s">
        <v>15</v>
      </c>
      <c r="I394" s="25" t="s">
        <v>62</v>
      </c>
    </row>
    <row r="395" spans="1:9" ht="12" customHeight="1">
      <c r="A395" s="67" t="s">
        <v>781</v>
      </c>
      <c r="B395" s="42" t="s">
        <v>782</v>
      </c>
      <c r="C395" s="43">
        <v>8</v>
      </c>
      <c r="D395" s="42" t="s">
        <v>794</v>
      </c>
      <c r="E395" s="45" t="s">
        <v>783</v>
      </c>
      <c r="F395" s="42" t="s">
        <v>795</v>
      </c>
      <c r="G395" s="46" t="s">
        <v>18</v>
      </c>
      <c r="H395" s="34" t="s">
        <v>15</v>
      </c>
      <c r="I395" s="25" t="s">
        <v>62</v>
      </c>
    </row>
    <row r="396" spans="1:9" ht="12" customHeight="1">
      <c r="A396" s="67" t="s">
        <v>781</v>
      </c>
      <c r="B396" s="42" t="s">
        <v>782</v>
      </c>
      <c r="C396" s="43">
        <v>9</v>
      </c>
      <c r="D396" s="42" t="s">
        <v>796</v>
      </c>
      <c r="E396" s="45" t="s">
        <v>783</v>
      </c>
      <c r="F396" s="42" t="s">
        <v>797</v>
      </c>
      <c r="G396" s="46" t="s">
        <v>174</v>
      </c>
      <c r="H396" s="34" t="s">
        <v>15</v>
      </c>
      <c r="I396" s="25" t="s">
        <v>62</v>
      </c>
    </row>
    <row r="397" spans="1:9" ht="12" customHeight="1">
      <c r="A397" s="67" t="s">
        <v>781</v>
      </c>
      <c r="B397" s="42" t="s">
        <v>782</v>
      </c>
      <c r="C397" s="43">
        <v>10</v>
      </c>
      <c r="D397" s="42" t="s">
        <v>798</v>
      </c>
      <c r="E397" s="45" t="s">
        <v>783</v>
      </c>
      <c r="F397" s="42" t="s">
        <v>799</v>
      </c>
      <c r="G397" s="46" t="s">
        <v>174</v>
      </c>
      <c r="H397" s="34" t="s">
        <v>15</v>
      </c>
      <c r="I397" s="25" t="s">
        <v>62</v>
      </c>
    </row>
    <row r="398" spans="1:9" ht="12" customHeight="1">
      <c r="A398" s="68" t="s">
        <v>781</v>
      </c>
      <c r="B398" s="6" t="s">
        <v>782</v>
      </c>
      <c r="C398" s="7">
        <v>11</v>
      </c>
      <c r="D398" s="6" t="s">
        <v>800</v>
      </c>
      <c r="E398" s="8" t="s">
        <v>783</v>
      </c>
      <c r="F398" s="6" t="s">
        <v>801</v>
      </c>
      <c r="G398" s="49" t="s">
        <v>727</v>
      </c>
      <c r="H398" s="34" t="s">
        <v>22</v>
      </c>
      <c r="I398" s="25" t="s">
        <v>62</v>
      </c>
    </row>
    <row r="399" spans="1:9" ht="12" customHeight="1">
      <c r="A399" s="68" t="s">
        <v>781</v>
      </c>
      <c r="B399" s="6" t="s">
        <v>782</v>
      </c>
      <c r="C399" s="7">
        <v>12</v>
      </c>
      <c r="D399" s="6" t="s">
        <v>802</v>
      </c>
      <c r="E399" s="8" t="s">
        <v>783</v>
      </c>
      <c r="F399" s="6" t="s">
        <v>803</v>
      </c>
      <c r="G399" s="49" t="s">
        <v>727</v>
      </c>
      <c r="H399" s="34" t="s">
        <v>22</v>
      </c>
      <c r="I399" s="25" t="s">
        <v>62</v>
      </c>
    </row>
    <row r="400" spans="1:9" ht="12" customHeight="1">
      <c r="A400" s="68" t="s">
        <v>781</v>
      </c>
      <c r="B400" s="6" t="s">
        <v>782</v>
      </c>
      <c r="C400" s="7">
        <v>13</v>
      </c>
      <c r="D400" s="6" t="s">
        <v>804</v>
      </c>
      <c r="E400" s="8" t="s">
        <v>783</v>
      </c>
      <c r="F400" s="6" t="s">
        <v>805</v>
      </c>
      <c r="G400" s="49" t="s">
        <v>806</v>
      </c>
      <c r="H400" s="34" t="s">
        <v>22</v>
      </c>
      <c r="I400" s="25" t="s">
        <v>62</v>
      </c>
    </row>
    <row r="401" spans="1:9" ht="12" customHeight="1" thickBot="1">
      <c r="A401" s="68" t="s">
        <v>781</v>
      </c>
      <c r="B401" s="6" t="s">
        <v>782</v>
      </c>
      <c r="C401" s="7">
        <v>14</v>
      </c>
      <c r="D401" s="6" t="s">
        <v>807</v>
      </c>
      <c r="E401" s="8" t="s">
        <v>783</v>
      </c>
      <c r="F401" s="6" t="s">
        <v>808</v>
      </c>
      <c r="G401" s="49" t="s">
        <v>806</v>
      </c>
      <c r="H401" s="34" t="s">
        <v>22</v>
      </c>
      <c r="I401" s="25" t="s">
        <v>62</v>
      </c>
    </row>
    <row r="402" spans="1:9" ht="12" customHeight="1">
      <c r="A402" s="35" t="s">
        <v>809</v>
      </c>
      <c r="B402" s="36" t="s">
        <v>810</v>
      </c>
      <c r="C402" s="37">
        <v>1</v>
      </c>
      <c r="D402" s="38" t="s">
        <v>89</v>
      </c>
      <c r="E402" s="39" t="s">
        <v>811</v>
      </c>
      <c r="F402" s="36" t="s">
        <v>812</v>
      </c>
      <c r="G402" s="40" t="s">
        <v>18</v>
      </c>
      <c r="H402" s="34" t="s">
        <v>15</v>
      </c>
      <c r="I402" s="4">
        <v>15</v>
      </c>
    </row>
    <row r="403" spans="1:9" ht="12" customHeight="1">
      <c r="A403" s="41" t="s">
        <v>809</v>
      </c>
      <c r="B403" s="42" t="s">
        <v>810</v>
      </c>
      <c r="C403" s="43">
        <v>2</v>
      </c>
      <c r="D403" s="44" t="s">
        <v>11</v>
      </c>
      <c r="E403" s="45" t="s">
        <v>811</v>
      </c>
      <c r="F403" s="42" t="s">
        <v>813</v>
      </c>
      <c r="G403" s="46" t="s">
        <v>14</v>
      </c>
      <c r="H403" s="34" t="s">
        <v>15</v>
      </c>
      <c r="I403" s="4">
        <v>15</v>
      </c>
    </row>
    <row r="404" spans="1:9" ht="12" customHeight="1">
      <c r="A404" s="41" t="s">
        <v>809</v>
      </c>
      <c r="B404" s="42" t="s">
        <v>810</v>
      </c>
      <c r="C404" s="43">
        <v>3</v>
      </c>
      <c r="D404" s="44" t="s">
        <v>814</v>
      </c>
      <c r="E404" s="45" t="s">
        <v>811</v>
      </c>
      <c r="F404" s="42" t="s">
        <v>815</v>
      </c>
      <c r="G404" s="46" t="s">
        <v>35</v>
      </c>
      <c r="H404" s="34" t="s">
        <v>15</v>
      </c>
      <c r="I404" s="4">
        <v>15</v>
      </c>
    </row>
    <row r="405" spans="1:9" ht="12" customHeight="1">
      <c r="A405" s="47" t="s">
        <v>809</v>
      </c>
      <c r="B405" s="6" t="s">
        <v>810</v>
      </c>
      <c r="C405" s="7">
        <v>4</v>
      </c>
      <c r="D405" s="48" t="s">
        <v>816</v>
      </c>
      <c r="E405" s="8" t="s">
        <v>811</v>
      </c>
      <c r="F405" s="6" t="s">
        <v>817</v>
      </c>
      <c r="G405" s="49" t="s">
        <v>14</v>
      </c>
      <c r="H405" s="34" t="s">
        <v>22</v>
      </c>
      <c r="I405" s="4">
        <v>15</v>
      </c>
    </row>
    <row r="406" spans="1:9" ht="12" customHeight="1">
      <c r="A406" s="47" t="s">
        <v>809</v>
      </c>
      <c r="B406" s="6" t="s">
        <v>810</v>
      </c>
      <c r="C406" s="7">
        <v>5</v>
      </c>
      <c r="D406" s="48" t="s">
        <v>818</v>
      </c>
      <c r="E406" s="8" t="s">
        <v>811</v>
      </c>
      <c r="F406" s="6" t="s">
        <v>819</v>
      </c>
      <c r="G406" s="49" t="s">
        <v>14</v>
      </c>
      <c r="H406" s="34" t="s">
        <v>22</v>
      </c>
      <c r="I406" s="4">
        <v>15</v>
      </c>
    </row>
    <row r="407" spans="1:9" ht="12" customHeight="1">
      <c r="A407" s="47" t="s">
        <v>809</v>
      </c>
      <c r="B407" s="6" t="s">
        <v>810</v>
      </c>
      <c r="C407" s="7">
        <v>6</v>
      </c>
      <c r="D407" s="48" t="s">
        <v>820</v>
      </c>
      <c r="E407" s="8" t="s">
        <v>811</v>
      </c>
      <c r="F407" s="6" t="s">
        <v>821</v>
      </c>
      <c r="G407" s="49" t="s">
        <v>14</v>
      </c>
      <c r="H407" s="34" t="s">
        <v>22</v>
      </c>
      <c r="I407" s="4">
        <v>15</v>
      </c>
    </row>
    <row r="408" spans="1:9" ht="12" customHeight="1">
      <c r="A408" s="47" t="s">
        <v>809</v>
      </c>
      <c r="B408" s="6" t="s">
        <v>810</v>
      </c>
      <c r="C408" s="7">
        <v>7</v>
      </c>
      <c r="D408" s="48" t="s">
        <v>822</v>
      </c>
      <c r="E408" s="8" t="s">
        <v>811</v>
      </c>
      <c r="F408" s="6" t="s">
        <v>823</v>
      </c>
      <c r="G408" s="49" t="s">
        <v>14</v>
      </c>
      <c r="H408" s="34" t="s">
        <v>22</v>
      </c>
      <c r="I408" s="4">
        <v>15</v>
      </c>
    </row>
    <row r="409" spans="1:9" ht="12" customHeight="1">
      <c r="A409" s="47" t="s">
        <v>809</v>
      </c>
      <c r="B409" s="6" t="s">
        <v>810</v>
      </c>
      <c r="C409" s="7">
        <v>8</v>
      </c>
      <c r="D409" s="48" t="s">
        <v>824</v>
      </c>
      <c r="E409" s="8" t="s">
        <v>811</v>
      </c>
      <c r="F409" s="6" t="s">
        <v>825</v>
      </c>
      <c r="G409" s="49" t="s">
        <v>14</v>
      </c>
      <c r="H409" s="34" t="s">
        <v>22</v>
      </c>
      <c r="I409" s="4">
        <v>15</v>
      </c>
    </row>
    <row r="410" spans="1:9" ht="12" customHeight="1">
      <c r="A410" s="47" t="s">
        <v>809</v>
      </c>
      <c r="B410" s="6" t="s">
        <v>810</v>
      </c>
      <c r="C410" s="7">
        <v>9</v>
      </c>
      <c r="D410" s="48" t="s">
        <v>826</v>
      </c>
      <c r="E410" s="8" t="s">
        <v>811</v>
      </c>
      <c r="F410" s="6" t="s">
        <v>827</v>
      </c>
      <c r="G410" s="49" t="s">
        <v>294</v>
      </c>
      <c r="H410" s="34" t="s">
        <v>22</v>
      </c>
      <c r="I410" s="4">
        <v>15</v>
      </c>
    </row>
    <row r="411" spans="1:9" ht="12" customHeight="1">
      <c r="A411" s="47" t="s">
        <v>809</v>
      </c>
      <c r="B411" s="6" t="s">
        <v>810</v>
      </c>
      <c r="C411" s="7">
        <v>10</v>
      </c>
      <c r="D411" s="48" t="s">
        <v>828</v>
      </c>
      <c r="E411" s="8" t="s">
        <v>811</v>
      </c>
      <c r="F411" s="6" t="s">
        <v>829</v>
      </c>
      <c r="G411" s="49" t="s">
        <v>294</v>
      </c>
      <c r="H411" s="34" t="s">
        <v>22</v>
      </c>
      <c r="I411" s="4">
        <v>15</v>
      </c>
    </row>
    <row r="412" spans="1:9" ht="12" customHeight="1">
      <c r="A412" s="47" t="s">
        <v>809</v>
      </c>
      <c r="B412" s="6" t="s">
        <v>810</v>
      </c>
      <c r="C412" s="7">
        <v>11</v>
      </c>
      <c r="D412" s="48" t="s">
        <v>830</v>
      </c>
      <c r="E412" s="8" t="s">
        <v>811</v>
      </c>
      <c r="F412" s="6" t="s">
        <v>831</v>
      </c>
      <c r="G412" s="49" t="s">
        <v>832</v>
      </c>
      <c r="H412" s="34" t="s">
        <v>22</v>
      </c>
      <c r="I412" s="4">
        <v>15</v>
      </c>
    </row>
    <row r="413" spans="1:9" ht="12" customHeight="1">
      <c r="A413" s="47" t="s">
        <v>809</v>
      </c>
      <c r="B413" s="6" t="s">
        <v>810</v>
      </c>
      <c r="C413" s="7">
        <v>12</v>
      </c>
      <c r="D413" s="48" t="s">
        <v>833</v>
      </c>
      <c r="E413" s="8" t="s">
        <v>811</v>
      </c>
      <c r="F413" s="6" t="s">
        <v>834</v>
      </c>
      <c r="G413" s="49" t="s">
        <v>832</v>
      </c>
      <c r="H413" s="34" t="s">
        <v>22</v>
      </c>
      <c r="I413" s="4">
        <v>15</v>
      </c>
    </row>
    <row r="414" spans="1:9" ht="12" customHeight="1">
      <c r="A414" s="47" t="s">
        <v>809</v>
      </c>
      <c r="B414" s="6" t="s">
        <v>810</v>
      </c>
      <c r="C414" s="7">
        <v>13</v>
      </c>
      <c r="D414" s="48" t="s">
        <v>835</v>
      </c>
      <c r="E414" s="8" t="s">
        <v>811</v>
      </c>
      <c r="F414" s="6" t="s">
        <v>836</v>
      </c>
      <c r="G414" s="49" t="s">
        <v>14</v>
      </c>
      <c r="H414" s="34" t="s">
        <v>22</v>
      </c>
      <c r="I414" s="4">
        <v>15</v>
      </c>
    </row>
    <row r="415" spans="1:9" ht="12" customHeight="1">
      <c r="A415" s="47" t="s">
        <v>809</v>
      </c>
      <c r="B415" s="6" t="s">
        <v>810</v>
      </c>
      <c r="C415" s="7">
        <v>14</v>
      </c>
      <c r="D415" s="48" t="s">
        <v>837</v>
      </c>
      <c r="E415" s="8" t="s">
        <v>811</v>
      </c>
      <c r="F415" s="6" t="s">
        <v>838</v>
      </c>
      <c r="G415" s="49" t="s">
        <v>294</v>
      </c>
      <c r="H415" s="34" t="s">
        <v>22</v>
      </c>
      <c r="I415" s="4">
        <v>15</v>
      </c>
    </row>
    <row r="416" spans="1:9" ht="12" customHeight="1">
      <c r="A416" s="47" t="s">
        <v>809</v>
      </c>
      <c r="B416" s="6" t="s">
        <v>810</v>
      </c>
      <c r="C416" s="7">
        <v>15</v>
      </c>
      <c r="D416" s="48" t="s">
        <v>839</v>
      </c>
      <c r="E416" s="8" t="s">
        <v>811</v>
      </c>
      <c r="F416" s="6" t="s">
        <v>840</v>
      </c>
      <c r="G416" s="49" t="s">
        <v>832</v>
      </c>
      <c r="H416" s="34" t="s">
        <v>22</v>
      </c>
      <c r="I416" s="4">
        <v>15</v>
      </c>
    </row>
    <row r="417" spans="1:9" ht="12" customHeight="1">
      <c r="A417" s="68" t="s">
        <v>809</v>
      </c>
      <c r="B417" s="6" t="s">
        <v>810</v>
      </c>
      <c r="C417" s="7">
        <v>16</v>
      </c>
      <c r="D417" s="6" t="s">
        <v>841</v>
      </c>
      <c r="E417" s="8" t="s">
        <v>811</v>
      </c>
      <c r="F417" s="6" t="s">
        <v>842</v>
      </c>
      <c r="G417" s="49" t="s">
        <v>144</v>
      </c>
      <c r="H417" s="34" t="s">
        <v>22</v>
      </c>
      <c r="I417" s="4">
        <v>15</v>
      </c>
    </row>
    <row r="418" spans="1:9" ht="12" customHeight="1">
      <c r="A418" s="68" t="s">
        <v>809</v>
      </c>
      <c r="B418" s="6" t="s">
        <v>810</v>
      </c>
      <c r="C418" s="7">
        <f>C417+1</f>
        <v>17</v>
      </c>
      <c r="D418" s="6" t="s">
        <v>843</v>
      </c>
      <c r="E418" s="8" t="s">
        <v>811</v>
      </c>
      <c r="F418" s="6" t="s">
        <v>844</v>
      </c>
      <c r="G418" s="49" t="s">
        <v>294</v>
      </c>
      <c r="H418" s="34" t="s">
        <v>22</v>
      </c>
      <c r="I418" s="32" t="s">
        <v>371</v>
      </c>
    </row>
    <row r="419" spans="1:9" ht="12" customHeight="1">
      <c r="A419" s="68" t="s">
        <v>809</v>
      </c>
      <c r="B419" s="6" t="s">
        <v>810</v>
      </c>
      <c r="C419" s="7">
        <f t="shared" ref="C419:C450" si="4">C418+1</f>
        <v>18</v>
      </c>
      <c r="D419" s="6" t="s">
        <v>845</v>
      </c>
      <c r="E419" s="8" t="s">
        <v>811</v>
      </c>
      <c r="F419" s="6" t="s">
        <v>846</v>
      </c>
      <c r="G419" s="49" t="s">
        <v>294</v>
      </c>
      <c r="H419" s="34" t="s">
        <v>22</v>
      </c>
      <c r="I419" s="32" t="s">
        <v>371</v>
      </c>
    </row>
    <row r="420" spans="1:9" ht="12" customHeight="1">
      <c r="A420" s="68" t="s">
        <v>809</v>
      </c>
      <c r="B420" s="6" t="s">
        <v>810</v>
      </c>
      <c r="C420" s="7">
        <f t="shared" si="4"/>
        <v>19</v>
      </c>
      <c r="D420" s="6" t="s">
        <v>847</v>
      </c>
      <c r="E420" s="8" t="s">
        <v>811</v>
      </c>
      <c r="F420" s="6" t="s">
        <v>848</v>
      </c>
      <c r="G420" s="49" t="s">
        <v>294</v>
      </c>
      <c r="H420" s="34" t="s">
        <v>22</v>
      </c>
      <c r="I420" s="32" t="s">
        <v>371</v>
      </c>
    </row>
    <row r="421" spans="1:9" ht="12" customHeight="1">
      <c r="A421" s="68" t="s">
        <v>809</v>
      </c>
      <c r="B421" s="6" t="s">
        <v>810</v>
      </c>
      <c r="C421" s="7">
        <f t="shared" si="4"/>
        <v>20</v>
      </c>
      <c r="D421" s="6" t="s">
        <v>849</v>
      </c>
      <c r="E421" s="8" t="s">
        <v>811</v>
      </c>
      <c r="F421" s="6" t="s">
        <v>850</v>
      </c>
      <c r="G421" s="49" t="s">
        <v>832</v>
      </c>
      <c r="H421" s="34" t="s">
        <v>22</v>
      </c>
      <c r="I421" s="32" t="s">
        <v>371</v>
      </c>
    </row>
    <row r="422" spans="1:9" ht="12" customHeight="1">
      <c r="A422" s="68" t="s">
        <v>809</v>
      </c>
      <c r="B422" s="6" t="s">
        <v>810</v>
      </c>
      <c r="C422" s="7">
        <f t="shared" si="4"/>
        <v>21</v>
      </c>
      <c r="D422" s="6" t="s">
        <v>851</v>
      </c>
      <c r="E422" s="8" t="s">
        <v>811</v>
      </c>
      <c r="F422" s="6" t="s">
        <v>852</v>
      </c>
      <c r="G422" s="49" t="s">
        <v>294</v>
      </c>
      <c r="H422" s="34" t="s">
        <v>22</v>
      </c>
      <c r="I422" s="32" t="s">
        <v>371</v>
      </c>
    </row>
    <row r="423" spans="1:9" ht="12" customHeight="1">
      <c r="A423" s="68" t="s">
        <v>809</v>
      </c>
      <c r="B423" s="6" t="s">
        <v>810</v>
      </c>
      <c r="C423" s="7">
        <f t="shared" si="4"/>
        <v>22</v>
      </c>
      <c r="D423" s="6" t="s">
        <v>853</v>
      </c>
      <c r="E423" s="8" t="s">
        <v>811</v>
      </c>
      <c r="F423" s="6" t="s">
        <v>854</v>
      </c>
      <c r="G423" s="49" t="s">
        <v>18</v>
      </c>
      <c r="H423" s="34" t="s">
        <v>22</v>
      </c>
      <c r="I423" s="32" t="s">
        <v>371</v>
      </c>
    </row>
    <row r="424" spans="1:9" ht="12" customHeight="1">
      <c r="A424" s="68" t="s">
        <v>809</v>
      </c>
      <c r="B424" s="6" t="s">
        <v>810</v>
      </c>
      <c r="C424" s="7">
        <f t="shared" si="4"/>
        <v>23</v>
      </c>
      <c r="D424" s="6" t="s">
        <v>855</v>
      </c>
      <c r="E424" s="8" t="s">
        <v>811</v>
      </c>
      <c r="F424" s="6" t="s">
        <v>856</v>
      </c>
      <c r="G424" s="49" t="s">
        <v>14</v>
      </c>
      <c r="H424" s="34" t="s">
        <v>22</v>
      </c>
      <c r="I424" s="32" t="s">
        <v>371</v>
      </c>
    </row>
    <row r="425" spans="1:9" ht="12" customHeight="1">
      <c r="A425" s="68" t="s">
        <v>809</v>
      </c>
      <c r="B425" s="6" t="s">
        <v>810</v>
      </c>
      <c r="C425" s="7">
        <f t="shared" si="4"/>
        <v>24</v>
      </c>
      <c r="D425" s="6" t="s">
        <v>857</v>
      </c>
      <c r="E425" s="8" t="s">
        <v>811</v>
      </c>
      <c r="F425" s="6" t="s">
        <v>858</v>
      </c>
      <c r="G425" s="49" t="s">
        <v>498</v>
      </c>
      <c r="H425" s="34" t="s">
        <v>22</v>
      </c>
      <c r="I425" s="167">
        <v>16</v>
      </c>
    </row>
    <row r="426" spans="1:9" ht="12" customHeight="1">
      <c r="A426" s="68" t="s">
        <v>809</v>
      </c>
      <c r="B426" s="6" t="s">
        <v>810</v>
      </c>
      <c r="C426" s="7">
        <f t="shared" si="4"/>
        <v>25</v>
      </c>
      <c r="D426" s="6" t="s">
        <v>859</v>
      </c>
      <c r="E426" s="8" t="s">
        <v>811</v>
      </c>
      <c r="F426" s="6" t="s">
        <v>860</v>
      </c>
      <c r="G426" s="49" t="s">
        <v>861</v>
      </c>
      <c r="H426" s="34" t="s">
        <v>22</v>
      </c>
      <c r="I426" s="167">
        <v>16</v>
      </c>
    </row>
    <row r="427" spans="1:9" ht="12" customHeight="1">
      <c r="A427" s="68" t="s">
        <v>809</v>
      </c>
      <c r="B427" s="6" t="s">
        <v>810</v>
      </c>
      <c r="C427" s="7">
        <f t="shared" si="4"/>
        <v>26</v>
      </c>
      <c r="D427" s="6" t="s">
        <v>862</v>
      </c>
      <c r="E427" s="8" t="s">
        <v>811</v>
      </c>
      <c r="F427" s="6" t="s">
        <v>863</v>
      </c>
      <c r="G427" s="49" t="s">
        <v>864</v>
      </c>
      <c r="H427" s="34" t="s">
        <v>22</v>
      </c>
      <c r="I427" s="167">
        <v>16</v>
      </c>
    </row>
    <row r="428" spans="1:9" ht="12" customHeight="1">
      <c r="A428" s="68" t="s">
        <v>809</v>
      </c>
      <c r="B428" s="6" t="s">
        <v>810</v>
      </c>
      <c r="C428" s="7">
        <f t="shared" si="4"/>
        <v>27</v>
      </c>
      <c r="D428" s="6" t="s">
        <v>865</v>
      </c>
      <c r="E428" s="8" t="s">
        <v>811</v>
      </c>
      <c r="F428" s="6" t="s">
        <v>866</v>
      </c>
      <c r="G428" s="49" t="s">
        <v>867</v>
      </c>
      <c r="H428" s="34" t="s">
        <v>22</v>
      </c>
      <c r="I428" s="167">
        <v>16</v>
      </c>
    </row>
    <row r="429" spans="1:9" ht="12" customHeight="1">
      <c r="A429" s="68" t="s">
        <v>809</v>
      </c>
      <c r="B429" s="6" t="s">
        <v>810</v>
      </c>
      <c r="C429" s="7">
        <f t="shared" si="4"/>
        <v>28</v>
      </c>
      <c r="D429" s="6" t="s">
        <v>868</v>
      </c>
      <c r="E429" s="8" t="s">
        <v>811</v>
      </c>
      <c r="F429" s="6" t="s">
        <v>869</v>
      </c>
      <c r="G429" s="49" t="s">
        <v>864</v>
      </c>
      <c r="H429" s="34" t="s">
        <v>22</v>
      </c>
      <c r="I429" s="167">
        <v>16</v>
      </c>
    </row>
    <row r="430" spans="1:9" ht="12" customHeight="1">
      <c r="A430" s="68" t="s">
        <v>809</v>
      </c>
      <c r="B430" s="6" t="s">
        <v>810</v>
      </c>
      <c r="C430" s="7">
        <f t="shared" si="4"/>
        <v>29</v>
      </c>
      <c r="D430" s="6" t="s">
        <v>870</v>
      </c>
      <c r="E430" s="8" t="s">
        <v>811</v>
      </c>
      <c r="F430" s="6" t="s">
        <v>871</v>
      </c>
      <c r="G430" s="49" t="s">
        <v>864</v>
      </c>
      <c r="H430" s="34" t="s">
        <v>22</v>
      </c>
      <c r="I430" s="167">
        <v>16</v>
      </c>
    </row>
    <row r="431" spans="1:9" ht="12" customHeight="1">
      <c r="A431" s="68" t="s">
        <v>809</v>
      </c>
      <c r="B431" s="6" t="s">
        <v>810</v>
      </c>
      <c r="C431" s="7">
        <f t="shared" si="4"/>
        <v>30</v>
      </c>
      <c r="D431" s="6" t="s">
        <v>872</v>
      </c>
      <c r="E431" s="8" t="s">
        <v>811</v>
      </c>
      <c r="F431" s="6" t="s">
        <v>873</v>
      </c>
      <c r="G431" s="49" t="s">
        <v>347</v>
      </c>
      <c r="H431" s="34" t="s">
        <v>22</v>
      </c>
      <c r="I431" s="167">
        <v>16</v>
      </c>
    </row>
    <row r="432" spans="1:9" ht="12" customHeight="1">
      <c r="A432" s="68" t="s">
        <v>809</v>
      </c>
      <c r="B432" s="6" t="s">
        <v>810</v>
      </c>
      <c r="C432" s="7">
        <f t="shared" si="4"/>
        <v>31</v>
      </c>
      <c r="D432" s="6" t="s">
        <v>874</v>
      </c>
      <c r="E432" s="8" t="s">
        <v>811</v>
      </c>
      <c r="F432" s="6" t="s">
        <v>875</v>
      </c>
      <c r="G432" s="49" t="s">
        <v>876</v>
      </c>
      <c r="H432" s="34" t="s">
        <v>22</v>
      </c>
      <c r="I432" s="167">
        <v>16</v>
      </c>
    </row>
    <row r="433" spans="1:9" ht="12" customHeight="1">
      <c r="A433" s="68" t="s">
        <v>809</v>
      </c>
      <c r="B433" s="6" t="s">
        <v>810</v>
      </c>
      <c r="C433" s="7">
        <f t="shared" si="4"/>
        <v>32</v>
      </c>
      <c r="D433" s="6" t="s">
        <v>877</v>
      </c>
      <c r="E433" s="8" t="s">
        <v>811</v>
      </c>
      <c r="F433" s="6" t="s">
        <v>878</v>
      </c>
      <c r="G433" s="49" t="s">
        <v>347</v>
      </c>
      <c r="H433" s="34" t="s">
        <v>22</v>
      </c>
      <c r="I433" s="167">
        <v>16</v>
      </c>
    </row>
    <row r="434" spans="1:9" ht="12" customHeight="1">
      <c r="A434" s="68" t="s">
        <v>809</v>
      </c>
      <c r="B434" s="6" t="s">
        <v>810</v>
      </c>
      <c r="C434" s="7">
        <f t="shared" si="4"/>
        <v>33</v>
      </c>
      <c r="D434" s="233" t="s">
        <v>879</v>
      </c>
      <c r="E434" s="8" t="s">
        <v>811</v>
      </c>
      <c r="F434" s="6" t="s">
        <v>880</v>
      </c>
      <c r="G434" s="49" t="s">
        <v>347</v>
      </c>
      <c r="H434" s="34" t="s">
        <v>22</v>
      </c>
      <c r="I434" s="167">
        <v>16</v>
      </c>
    </row>
    <row r="435" spans="1:9" ht="12" customHeight="1">
      <c r="A435" s="68" t="s">
        <v>809</v>
      </c>
      <c r="B435" s="6" t="s">
        <v>810</v>
      </c>
      <c r="C435" s="7">
        <f t="shared" si="4"/>
        <v>34</v>
      </c>
      <c r="D435" s="6" t="s">
        <v>881</v>
      </c>
      <c r="E435" s="8" t="s">
        <v>811</v>
      </c>
      <c r="F435" s="6" t="s">
        <v>882</v>
      </c>
      <c r="G435" s="49" t="s">
        <v>347</v>
      </c>
      <c r="H435" s="34" t="s">
        <v>22</v>
      </c>
      <c r="I435" s="167">
        <v>16</v>
      </c>
    </row>
    <row r="436" spans="1:9" ht="12" customHeight="1">
      <c r="A436" s="68" t="s">
        <v>809</v>
      </c>
      <c r="B436" s="6" t="s">
        <v>810</v>
      </c>
      <c r="C436" s="7">
        <f t="shared" si="4"/>
        <v>35</v>
      </c>
      <c r="D436" s="6" t="s">
        <v>883</v>
      </c>
      <c r="E436" s="8" t="s">
        <v>811</v>
      </c>
      <c r="F436" s="6" t="s">
        <v>884</v>
      </c>
      <c r="G436" s="49" t="s">
        <v>347</v>
      </c>
      <c r="H436" s="34" t="s">
        <v>22</v>
      </c>
      <c r="I436" s="167">
        <v>16</v>
      </c>
    </row>
    <row r="437" spans="1:9" ht="12" customHeight="1">
      <c r="A437" s="68" t="s">
        <v>809</v>
      </c>
      <c r="B437" s="6" t="s">
        <v>810</v>
      </c>
      <c r="C437" s="7">
        <f t="shared" si="4"/>
        <v>36</v>
      </c>
      <c r="D437" s="6" t="s">
        <v>885</v>
      </c>
      <c r="E437" s="8" t="s">
        <v>811</v>
      </c>
      <c r="F437" s="6" t="s">
        <v>886</v>
      </c>
      <c r="G437" s="49" t="s">
        <v>887</v>
      </c>
      <c r="H437" s="34" t="s">
        <v>22</v>
      </c>
      <c r="I437" s="167">
        <v>16</v>
      </c>
    </row>
    <row r="438" spans="1:9" ht="12" customHeight="1">
      <c r="A438" s="68" t="s">
        <v>809</v>
      </c>
      <c r="B438" s="6" t="s">
        <v>810</v>
      </c>
      <c r="C438" s="7">
        <f t="shared" si="4"/>
        <v>37</v>
      </c>
      <c r="D438" s="6" t="s">
        <v>888</v>
      </c>
      <c r="E438" s="8" t="s">
        <v>811</v>
      </c>
      <c r="F438" s="6" t="s">
        <v>889</v>
      </c>
      <c r="G438" s="49" t="s">
        <v>864</v>
      </c>
      <c r="H438" s="34" t="s">
        <v>22</v>
      </c>
      <c r="I438" s="167">
        <v>16</v>
      </c>
    </row>
    <row r="439" spans="1:9" ht="12" customHeight="1">
      <c r="A439" s="68" t="s">
        <v>809</v>
      </c>
      <c r="B439" s="6" t="s">
        <v>810</v>
      </c>
      <c r="C439" s="7">
        <f t="shared" si="4"/>
        <v>38</v>
      </c>
      <c r="D439" s="6" t="s">
        <v>890</v>
      </c>
      <c r="E439" s="8" t="s">
        <v>811</v>
      </c>
      <c r="F439" s="6" t="s">
        <v>891</v>
      </c>
      <c r="G439" s="49" t="s">
        <v>876</v>
      </c>
      <c r="H439" s="34" t="s">
        <v>22</v>
      </c>
      <c r="I439" s="167">
        <v>16</v>
      </c>
    </row>
    <row r="440" spans="1:9" ht="12" customHeight="1">
      <c r="A440" s="68" t="s">
        <v>809</v>
      </c>
      <c r="B440" s="6" t="s">
        <v>810</v>
      </c>
      <c r="C440" s="7">
        <f t="shared" si="4"/>
        <v>39</v>
      </c>
      <c r="D440" s="6" t="s">
        <v>892</v>
      </c>
      <c r="E440" s="8" t="s">
        <v>811</v>
      </c>
      <c r="F440" s="6" t="s">
        <v>893</v>
      </c>
      <c r="G440" s="49" t="s">
        <v>347</v>
      </c>
      <c r="H440" s="34" t="s">
        <v>22</v>
      </c>
      <c r="I440" s="204" t="s">
        <v>76</v>
      </c>
    </row>
    <row r="441" spans="1:9" ht="12" customHeight="1">
      <c r="A441" s="68" t="s">
        <v>809</v>
      </c>
      <c r="B441" s="6" t="s">
        <v>810</v>
      </c>
      <c r="C441" s="7">
        <f t="shared" si="4"/>
        <v>40</v>
      </c>
      <c r="D441" s="6" t="s">
        <v>894</v>
      </c>
      <c r="E441" s="8" t="s">
        <v>811</v>
      </c>
      <c r="F441" s="6" t="s">
        <v>895</v>
      </c>
      <c r="G441" s="49" t="s">
        <v>347</v>
      </c>
      <c r="H441" s="34" t="s">
        <v>22</v>
      </c>
      <c r="I441" s="204" t="s">
        <v>76</v>
      </c>
    </row>
    <row r="442" spans="1:9" ht="12" customHeight="1">
      <c r="A442" s="68" t="s">
        <v>809</v>
      </c>
      <c r="B442" s="6" t="s">
        <v>810</v>
      </c>
      <c r="C442" s="7">
        <f t="shared" si="4"/>
        <v>41</v>
      </c>
      <c r="D442" s="6" t="s">
        <v>896</v>
      </c>
      <c r="E442" s="8" t="s">
        <v>811</v>
      </c>
      <c r="F442" s="6" t="s">
        <v>897</v>
      </c>
      <c r="G442" s="49" t="s">
        <v>864</v>
      </c>
      <c r="H442" s="34" t="s">
        <v>22</v>
      </c>
      <c r="I442" s="204" t="s">
        <v>76</v>
      </c>
    </row>
    <row r="443" spans="1:9" ht="12" customHeight="1">
      <c r="A443" s="68" t="s">
        <v>809</v>
      </c>
      <c r="B443" s="6" t="s">
        <v>810</v>
      </c>
      <c r="C443" s="7">
        <f t="shared" si="4"/>
        <v>42</v>
      </c>
      <c r="D443" s="6" t="s">
        <v>898</v>
      </c>
      <c r="E443" s="8" t="s">
        <v>811</v>
      </c>
      <c r="F443" s="6" t="s">
        <v>899</v>
      </c>
      <c r="G443" s="49" t="s">
        <v>347</v>
      </c>
      <c r="H443" s="34" t="s">
        <v>22</v>
      </c>
      <c r="I443" s="204" t="s">
        <v>76</v>
      </c>
    </row>
    <row r="444" spans="1:9" ht="12" customHeight="1">
      <c r="A444" s="68" t="s">
        <v>809</v>
      </c>
      <c r="B444" s="6" t="s">
        <v>810</v>
      </c>
      <c r="C444" s="7">
        <f t="shared" si="4"/>
        <v>43</v>
      </c>
      <c r="D444" s="6" t="s">
        <v>900</v>
      </c>
      <c r="E444" s="8" t="s">
        <v>811</v>
      </c>
      <c r="F444" s="6" t="s">
        <v>901</v>
      </c>
      <c r="G444" s="49" t="s">
        <v>864</v>
      </c>
      <c r="H444" s="34" t="s">
        <v>22</v>
      </c>
      <c r="I444" s="232">
        <v>17</v>
      </c>
    </row>
    <row r="445" spans="1:9" ht="12" customHeight="1">
      <c r="A445" s="68" t="s">
        <v>809</v>
      </c>
      <c r="B445" s="6" t="s">
        <v>810</v>
      </c>
      <c r="C445" s="7">
        <f t="shared" si="4"/>
        <v>44</v>
      </c>
      <c r="D445" s="6" t="s">
        <v>902</v>
      </c>
      <c r="E445" s="8" t="s">
        <v>811</v>
      </c>
      <c r="F445" s="6" t="s">
        <v>903</v>
      </c>
      <c r="G445" s="49" t="s">
        <v>347</v>
      </c>
      <c r="H445" s="34" t="s">
        <v>22</v>
      </c>
      <c r="I445" s="232">
        <v>17</v>
      </c>
    </row>
    <row r="446" spans="1:9" ht="12" customHeight="1">
      <c r="A446" s="68" t="s">
        <v>809</v>
      </c>
      <c r="B446" s="6" t="s">
        <v>810</v>
      </c>
      <c r="C446" s="7">
        <f t="shared" si="4"/>
        <v>45</v>
      </c>
      <c r="D446" s="6" t="s">
        <v>904</v>
      </c>
      <c r="E446" s="8" t="s">
        <v>811</v>
      </c>
      <c r="F446" s="6" t="s">
        <v>905</v>
      </c>
      <c r="G446" s="49" t="s">
        <v>906</v>
      </c>
      <c r="H446" s="34" t="s">
        <v>22</v>
      </c>
      <c r="I446" s="232">
        <v>17</v>
      </c>
    </row>
    <row r="447" spans="1:9" ht="12" customHeight="1">
      <c r="A447" s="68" t="s">
        <v>809</v>
      </c>
      <c r="B447" s="6" t="s">
        <v>810</v>
      </c>
      <c r="C447" s="7">
        <f t="shared" si="4"/>
        <v>46</v>
      </c>
      <c r="D447" s="6" t="s">
        <v>907</v>
      </c>
      <c r="E447" s="8" t="s">
        <v>811</v>
      </c>
      <c r="F447" s="6" t="s">
        <v>908</v>
      </c>
      <c r="G447" s="49" t="s">
        <v>876</v>
      </c>
      <c r="H447" s="34" t="s">
        <v>22</v>
      </c>
      <c r="I447" s="232">
        <v>17</v>
      </c>
    </row>
    <row r="448" spans="1:9" ht="12" customHeight="1">
      <c r="A448" s="68" t="s">
        <v>809</v>
      </c>
      <c r="B448" s="6" t="s">
        <v>810</v>
      </c>
      <c r="C448" s="7">
        <f t="shared" si="4"/>
        <v>47</v>
      </c>
      <c r="D448" s="6" t="s">
        <v>909</v>
      </c>
      <c r="E448" s="8" t="s">
        <v>811</v>
      </c>
      <c r="F448" s="6" t="s">
        <v>910</v>
      </c>
      <c r="G448" s="49" t="s">
        <v>347</v>
      </c>
      <c r="H448" s="34" t="s">
        <v>22</v>
      </c>
      <c r="I448" s="232">
        <v>17</v>
      </c>
    </row>
    <row r="449" spans="1:18" ht="12" customHeight="1">
      <c r="A449" s="68" t="s">
        <v>809</v>
      </c>
      <c r="B449" s="6" t="s">
        <v>810</v>
      </c>
      <c r="C449" s="7">
        <f t="shared" si="4"/>
        <v>48</v>
      </c>
      <c r="D449" s="6" t="s">
        <v>911</v>
      </c>
      <c r="E449" s="8" t="s">
        <v>811</v>
      </c>
      <c r="F449" s="6" t="s">
        <v>912</v>
      </c>
      <c r="G449" s="49" t="s">
        <v>31</v>
      </c>
      <c r="H449" s="34" t="s">
        <v>22</v>
      </c>
      <c r="I449" s="232">
        <v>17</v>
      </c>
    </row>
    <row r="450" spans="1:18" ht="12" customHeight="1" thickBot="1">
      <c r="A450" s="69" t="s">
        <v>809</v>
      </c>
      <c r="B450" s="51" t="s">
        <v>810</v>
      </c>
      <c r="C450" s="52">
        <f t="shared" si="4"/>
        <v>49</v>
      </c>
      <c r="D450" s="51" t="s">
        <v>904</v>
      </c>
      <c r="E450" s="54" t="s">
        <v>811</v>
      </c>
      <c r="F450" s="51" t="s">
        <v>913</v>
      </c>
      <c r="G450" s="55" t="s">
        <v>906</v>
      </c>
      <c r="H450" s="34" t="s">
        <v>22</v>
      </c>
      <c r="I450" s="232">
        <v>17</v>
      </c>
    </row>
    <row r="451" spans="1:18" s="5" customFormat="1" ht="12" customHeight="1">
      <c r="A451" s="41" t="s">
        <v>914</v>
      </c>
      <c r="B451" s="42" t="s">
        <v>915</v>
      </c>
      <c r="C451" s="43">
        <v>1</v>
      </c>
      <c r="D451" s="44" t="s">
        <v>113</v>
      </c>
      <c r="E451" s="45" t="s">
        <v>916</v>
      </c>
      <c r="F451" s="42" t="s">
        <v>917</v>
      </c>
      <c r="G451" s="46" t="s">
        <v>18</v>
      </c>
      <c r="H451" s="34" t="s">
        <v>15</v>
      </c>
      <c r="I451" s="4">
        <v>15</v>
      </c>
      <c r="J451" s="3"/>
      <c r="K451" s="3"/>
      <c r="L451" s="3"/>
      <c r="M451" s="3"/>
      <c r="N451" s="3"/>
      <c r="O451" s="3"/>
      <c r="P451" s="3"/>
      <c r="Q451" s="3"/>
      <c r="R451" s="3"/>
    </row>
    <row r="452" spans="1:18" s="5" customFormat="1" ht="12" customHeight="1">
      <c r="A452" s="41" t="s">
        <v>914</v>
      </c>
      <c r="B452" s="42" t="s">
        <v>915</v>
      </c>
      <c r="C452" s="43">
        <v>2</v>
      </c>
      <c r="D452" s="44" t="s">
        <v>11</v>
      </c>
      <c r="E452" s="45" t="s">
        <v>916</v>
      </c>
      <c r="F452" s="42" t="s">
        <v>918</v>
      </c>
      <c r="G452" s="46" t="s">
        <v>14</v>
      </c>
      <c r="H452" s="34" t="s">
        <v>15</v>
      </c>
      <c r="I452" s="4">
        <v>15</v>
      </c>
      <c r="J452" s="3"/>
      <c r="K452" s="3"/>
      <c r="L452" s="3"/>
      <c r="M452" s="3"/>
      <c r="N452" s="3"/>
      <c r="O452" s="3"/>
      <c r="P452" s="3"/>
      <c r="Q452" s="3"/>
      <c r="R452" s="3"/>
    </row>
    <row r="453" spans="1:18" s="5" customFormat="1" ht="12" customHeight="1">
      <c r="A453" s="41" t="s">
        <v>914</v>
      </c>
      <c r="B453" s="42" t="s">
        <v>915</v>
      </c>
      <c r="C453" s="43">
        <v>3</v>
      </c>
      <c r="D453" s="44" t="s">
        <v>33</v>
      </c>
      <c r="E453" s="45" t="s">
        <v>916</v>
      </c>
      <c r="F453" s="42" t="s">
        <v>919</v>
      </c>
      <c r="G453" s="46" t="s">
        <v>35</v>
      </c>
      <c r="H453" s="34" t="s">
        <v>15</v>
      </c>
      <c r="I453" s="4">
        <v>15</v>
      </c>
      <c r="J453" s="3"/>
      <c r="K453" s="3"/>
      <c r="L453" s="3"/>
      <c r="M453" s="3"/>
      <c r="N453" s="3"/>
      <c r="O453" s="3"/>
      <c r="P453" s="3"/>
      <c r="Q453" s="3"/>
      <c r="R453" s="3"/>
    </row>
    <row r="454" spans="1:18" s="5" customFormat="1" ht="12" customHeight="1">
      <c r="A454" s="41" t="s">
        <v>914</v>
      </c>
      <c r="B454" s="42" t="s">
        <v>915</v>
      </c>
      <c r="C454" s="43">
        <v>4</v>
      </c>
      <c r="D454" s="44" t="s">
        <v>627</v>
      </c>
      <c r="E454" s="45" t="s">
        <v>916</v>
      </c>
      <c r="F454" s="42" t="s">
        <v>920</v>
      </c>
      <c r="G454" s="46" t="s">
        <v>518</v>
      </c>
      <c r="H454" s="34" t="s">
        <v>15</v>
      </c>
      <c r="I454" s="4">
        <v>15</v>
      </c>
      <c r="J454" s="3"/>
      <c r="K454" s="3"/>
      <c r="L454" s="3"/>
      <c r="M454" s="3"/>
      <c r="N454" s="3"/>
      <c r="O454" s="3"/>
      <c r="P454" s="3"/>
      <c r="Q454" s="3"/>
      <c r="R454" s="3"/>
    </row>
    <row r="455" spans="1:18" s="5" customFormat="1" ht="12" customHeight="1">
      <c r="A455" s="146" t="s">
        <v>914</v>
      </c>
      <c r="B455" s="147" t="s">
        <v>915</v>
      </c>
      <c r="C455" s="148">
        <v>5</v>
      </c>
      <c r="D455" s="149" t="s">
        <v>921</v>
      </c>
      <c r="E455" s="150" t="s">
        <v>916</v>
      </c>
      <c r="F455" s="147" t="s">
        <v>922</v>
      </c>
      <c r="G455" s="151" t="s">
        <v>887</v>
      </c>
      <c r="H455" s="34" t="s">
        <v>22</v>
      </c>
      <c r="I455" s="152" t="s">
        <v>923</v>
      </c>
      <c r="J455" s="3"/>
      <c r="K455" s="3"/>
      <c r="L455" s="3"/>
      <c r="M455" s="3"/>
      <c r="N455" s="3"/>
      <c r="O455" s="3"/>
      <c r="P455" s="3"/>
      <c r="Q455" s="3"/>
      <c r="R455" s="3"/>
    </row>
    <row r="456" spans="1:18" s="5" customFormat="1" ht="12" customHeight="1">
      <c r="A456" s="146" t="s">
        <v>914</v>
      </c>
      <c r="B456" s="147" t="s">
        <v>915</v>
      </c>
      <c r="C456" s="148">
        <v>6</v>
      </c>
      <c r="D456" s="149" t="s">
        <v>924</v>
      </c>
      <c r="E456" s="150" t="s">
        <v>916</v>
      </c>
      <c r="F456" s="147" t="s">
        <v>925</v>
      </c>
      <c r="G456" s="151" t="s">
        <v>887</v>
      </c>
      <c r="H456" s="34" t="s">
        <v>22</v>
      </c>
      <c r="I456" s="152" t="s">
        <v>923</v>
      </c>
      <c r="J456" s="3"/>
      <c r="K456" s="3"/>
      <c r="L456" s="3"/>
      <c r="M456" s="3"/>
      <c r="N456" s="3"/>
      <c r="O456" s="3"/>
      <c r="P456" s="3"/>
      <c r="Q456" s="3"/>
      <c r="R456" s="3"/>
    </row>
    <row r="457" spans="1:18" s="5" customFormat="1" ht="12" customHeight="1">
      <c r="A457" s="146" t="s">
        <v>914</v>
      </c>
      <c r="B457" s="147" t="s">
        <v>915</v>
      </c>
      <c r="C457" s="148">
        <v>7</v>
      </c>
      <c r="D457" s="149" t="s">
        <v>926</v>
      </c>
      <c r="E457" s="150" t="s">
        <v>916</v>
      </c>
      <c r="F457" s="147" t="s">
        <v>927</v>
      </c>
      <c r="G457" s="151" t="s">
        <v>887</v>
      </c>
      <c r="H457" s="34" t="s">
        <v>22</v>
      </c>
      <c r="I457" s="152" t="s">
        <v>923</v>
      </c>
      <c r="J457" s="3"/>
      <c r="K457" s="3"/>
      <c r="L457" s="3"/>
      <c r="M457" s="3"/>
      <c r="N457" s="3"/>
      <c r="O457" s="3"/>
      <c r="P457" s="3"/>
      <c r="Q457" s="3"/>
      <c r="R457" s="3"/>
    </row>
    <row r="458" spans="1:18" s="5" customFormat="1" ht="12" customHeight="1">
      <c r="A458" s="146" t="s">
        <v>914</v>
      </c>
      <c r="B458" s="147" t="s">
        <v>915</v>
      </c>
      <c r="C458" s="148">
        <v>8</v>
      </c>
      <c r="D458" s="149" t="s">
        <v>928</v>
      </c>
      <c r="E458" s="150" t="s">
        <v>916</v>
      </c>
      <c r="F458" s="147" t="s">
        <v>929</v>
      </c>
      <c r="G458" s="151" t="s">
        <v>887</v>
      </c>
      <c r="H458" s="34" t="s">
        <v>22</v>
      </c>
      <c r="I458" s="152" t="s">
        <v>923</v>
      </c>
      <c r="J458" s="3"/>
      <c r="K458" s="3"/>
      <c r="L458" s="3"/>
      <c r="M458" s="3"/>
      <c r="N458" s="3"/>
      <c r="O458" s="3"/>
      <c r="P458" s="3"/>
      <c r="Q458" s="3"/>
      <c r="R458" s="3"/>
    </row>
    <row r="459" spans="1:18" s="5" customFormat="1" ht="12" customHeight="1">
      <c r="A459" s="146" t="s">
        <v>914</v>
      </c>
      <c r="B459" s="147" t="s">
        <v>915</v>
      </c>
      <c r="C459" s="148">
        <v>9</v>
      </c>
      <c r="D459" s="149" t="s">
        <v>930</v>
      </c>
      <c r="E459" s="150" t="s">
        <v>916</v>
      </c>
      <c r="F459" s="147" t="s">
        <v>931</v>
      </c>
      <c r="G459" s="151" t="s">
        <v>887</v>
      </c>
      <c r="H459" s="34" t="s">
        <v>22</v>
      </c>
      <c r="I459" s="152" t="s">
        <v>923</v>
      </c>
      <c r="J459" s="3"/>
      <c r="K459" s="3"/>
      <c r="L459" s="3"/>
      <c r="M459" s="3"/>
      <c r="N459" s="3"/>
      <c r="O459" s="3"/>
      <c r="P459" s="3"/>
      <c r="Q459" s="3"/>
      <c r="R459" s="3"/>
    </row>
    <row r="460" spans="1:18" s="5" customFormat="1" ht="12" customHeight="1">
      <c r="A460" s="47" t="s">
        <v>914</v>
      </c>
      <c r="B460" s="6" t="s">
        <v>915</v>
      </c>
      <c r="C460" s="7">
        <v>5</v>
      </c>
      <c r="D460" s="48" t="s">
        <v>932</v>
      </c>
      <c r="E460" s="8" t="s">
        <v>916</v>
      </c>
      <c r="F460" s="6" t="s">
        <v>933</v>
      </c>
      <c r="G460" s="168" t="s">
        <v>934</v>
      </c>
      <c r="H460" s="34" t="s">
        <v>22</v>
      </c>
      <c r="I460" s="170" t="s">
        <v>935</v>
      </c>
      <c r="J460" s="3"/>
      <c r="K460" s="3"/>
      <c r="L460" s="3"/>
      <c r="M460" s="3"/>
      <c r="N460" s="3"/>
      <c r="O460" s="3"/>
      <c r="P460" s="3"/>
      <c r="Q460" s="3"/>
      <c r="R460" s="3"/>
    </row>
    <row r="461" spans="1:18" s="5" customFormat="1" ht="12" customHeight="1">
      <c r="A461" s="153" t="s">
        <v>914</v>
      </c>
      <c r="B461" s="154" t="s">
        <v>915</v>
      </c>
      <c r="C461" s="155">
        <v>11</v>
      </c>
      <c r="D461" s="156" t="s">
        <v>936</v>
      </c>
      <c r="E461" s="157" t="s">
        <v>916</v>
      </c>
      <c r="F461" s="154" t="s">
        <v>937</v>
      </c>
      <c r="G461" s="158" t="s">
        <v>887</v>
      </c>
      <c r="H461" s="34" t="s">
        <v>22</v>
      </c>
      <c r="I461" s="152" t="s">
        <v>923</v>
      </c>
      <c r="J461" s="3"/>
      <c r="K461" s="3"/>
      <c r="L461" s="3"/>
      <c r="M461" s="3"/>
      <c r="N461" s="3"/>
      <c r="O461" s="3"/>
      <c r="P461" s="3"/>
      <c r="Q461" s="3"/>
      <c r="R461" s="3"/>
    </row>
    <row r="462" spans="1:18" s="5" customFormat="1" ht="12" customHeight="1">
      <c r="A462" s="153" t="s">
        <v>914</v>
      </c>
      <c r="B462" s="154" t="s">
        <v>915</v>
      </c>
      <c r="C462" s="155">
        <v>12</v>
      </c>
      <c r="D462" s="156" t="s">
        <v>938</v>
      </c>
      <c r="E462" s="157" t="s">
        <v>916</v>
      </c>
      <c r="F462" s="154" t="s">
        <v>939</v>
      </c>
      <c r="G462" s="158" t="s">
        <v>887</v>
      </c>
      <c r="H462" s="34" t="s">
        <v>22</v>
      </c>
      <c r="I462" s="152" t="s">
        <v>923</v>
      </c>
      <c r="J462" s="3"/>
      <c r="K462" s="3"/>
      <c r="L462" s="3"/>
      <c r="M462" s="3"/>
      <c r="N462" s="3"/>
      <c r="O462" s="3"/>
      <c r="P462" s="3"/>
      <c r="Q462" s="3"/>
      <c r="R462" s="3"/>
    </row>
    <row r="463" spans="1:18" s="5" customFormat="1" ht="12" customHeight="1">
      <c r="A463" s="153" t="s">
        <v>914</v>
      </c>
      <c r="B463" s="154" t="s">
        <v>915</v>
      </c>
      <c r="C463" s="155">
        <v>13</v>
      </c>
      <c r="D463" s="156" t="s">
        <v>940</v>
      </c>
      <c r="E463" s="157" t="s">
        <v>916</v>
      </c>
      <c r="F463" s="154" t="s">
        <v>941</v>
      </c>
      <c r="G463" s="158" t="s">
        <v>887</v>
      </c>
      <c r="H463" s="34" t="s">
        <v>22</v>
      </c>
      <c r="I463" s="152" t="s">
        <v>923</v>
      </c>
      <c r="J463" s="3"/>
      <c r="K463" s="3"/>
      <c r="L463" s="3"/>
      <c r="M463" s="3"/>
      <c r="N463" s="3"/>
      <c r="O463" s="3"/>
      <c r="P463" s="3"/>
      <c r="Q463" s="3"/>
      <c r="R463" s="3"/>
    </row>
    <row r="464" spans="1:18" s="5" customFormat="1" ht="12" customHeight="1">
      <c r="A464" s="153" t="s">
        <v>914</v>
      </c>
      <c r="B464" s="154" t="s">
        <v>915</v>
      </c>
      <c r="C464" s="155">
        <v>14</v>
      </c>
      <c r="D464" s="156" t="s">
        <v>942</v>
      </c>
      <c r="E464" s="157" t="s">
        <v>916</v>
      </c>
      <c r="F464" s="154" t="s">
        <v>943</v>
      </c>
      <c r="G464" s="158" t="s">
        <v>887</v>
      </c>
      <c r="H464" s="34" t="s">
        <v>22</v>
      </c>
      <c r="I464" s="152" t="s">
        <v>923</v>
      </c>
      <c r="J464" s="3"/>
      <c r="K464" s="3"/>
      <c r="L464" s="3"/>
      <c r="M464" s="3"/>
      <c r="N464" s="3"/>
      <c r="O464" s="3"/>
      <c r="P464" s="3"/>
      <c r="Q464" s="3"/>
      <c r="R464" s="3"/>
    </row>
    <row r="465" spans="1:18" s="5" customFormat="1" ht="12" customHeight="1">
      <c r="A465" s="153" t="s">
        <v>914</v>
      </c>
      <c r="B465" s="154" t="s">
        <v>915</v>
      </c>
      <c r="C465" s="155">
        <v>15</v>
      </c>
      <c r="D465" s="156" t="s">
        <v>944</v>
      </c>
      <c r="E465" s="157" t="s">
        <v>916</v>
      </c>
      <c r="F465" s="154" t="s">
        <v>945</v>
      </c>
      <c r="G465" s="158" t="s">
        <v>887</v>
      </c>
      <c r="H465" s="34" t="s">
        <v>22</v>
      </c>
      <c r="I465" s="152" t="s">
        <v>923</v>
      </c>
      <c r="J465" s="3"/>
      <c r="K465" s="3"/>
      <c r="L465" s="3"/>
      <c r="M465" s="3"/>
      <c r="N465" s="3"/>
      <c r="O465" s="3"/>
      <c r="P465" s="3"/>
      <c r="Q465" s="3"/>
      <c r="R465" s="3"/>
    </row>
    <row r="466" spans="1:18" s="5" customFormat="1" ht="12" customHeight="1">
      <c r="A466" s="47" t="s">
        <v>914</v>
      </c>
      <c r="B466" s="6" t="s">
        <v>915</v>
      </c>
      <c r="C466" s="7">
        <v>6</v>
      </c>
      <c r="D466" s="48" t="s">
        <v>946</v>
      </c>
      <c r="E466" s="8" t="s">
        <v>916</v>
      </c>
      <c r="F466" s="6" t="s">
        <v>947</v>
      </c>
      <c r="G466" s="234" t="s">
        <v>934</v>
      </c>
      <c r="H466" s="34" t="s">
        <v>22</v>
      </c>
      <c r="I466" s="232" t="s">
        <v>948</v>
      </c>
      <c r="J466" s="3"/>
      <c r="K466" s="3"/>
      <c r="L466" s="3"/>
      <c r="M466" s="3"/>
      <c r="N466" s="3"/>
      <c r="O466" s="3"/>
      <c r="P466" s="3"/>
      <c r="Q466" s="3"/>
      <c r="R466" s="3"/>
    </row>
    <row r="467" spans="1:18" s="5" customFormat="1" ht="12" customHeight="1">
      <c r="A467" s="47" t="s">
        <v>914</v>
      </c>
      <c r="B467" s="6" t="s">
        <v>915</v>
      </c>
      <c r="C467" s="7">
        <v>7</v>
      </c>
      <c r="D467" s="48" t="s">
        <v>949</v>
      </c>
      <c r="E467" s="8" t="s">
        <v>916</v>
      </c>
      <c r="F467" s="6" t="s">
        <v>950</v>
      </c>
      <c r="G467" s="234" t="s">
        <v>934</v>
      </c>
      <c r="H467" s="34" t="s">
        <v>22</v>
      </c>
      <c r="I467" s="232" t="s">
        <v>948</v>
      </c>
      <c r="J467" s="3"/>
      <c r="K467" s="3"/>
      <c r="L467" s="3"/>
      <c r="M467" s="3"/>
      <c r="N467" s="3"/>
      <c r="O467" s="3"/>
      <c r="P467" s="3"/>
      <c r="Q467" s="3"/>
      <c r="R467" s="3"/>
    </row>
    <row r="468" spans="1:18" s="5" customFormat="1" ht="12" customHeight="1">
      <c r="A468" s="47" t="s">
        <v>914</v>
      </c>
      <c r="B468" s="6" t="s">
        <v>915</v>
      </c>
      <c r="C468" s="7">
        <v>8</v>
      </c>
      <c r="D468" s="48" t="s">
        <v>951</v>
      </c>
      <c r="E468" s="8" t="s">
        <v>916</v>
      </c>
      <c r="F468" s="6" t="s">
        <v>952</v>
      </c>
      <c r="G468" s="49" t="s">
        <v>727</v>
      </c>
      <c r="H468" s="34" t="s">
        <v>22</v>
      </c>
      <c r="I468" s="4">
        <v>15</v>
      </c>
      <c r="J468" s="3"/>
      <c r="K468" s="3"/>
      <c r="L468" s="3"/>
      <c r="M468" s="3"/>
      <c r="N468" s="3"/>
      <c r="O468" s="3"/>
      <c r="P468" s="3"/>
      <c r="Q468" s="3"/>
      <c r="R468" s="3"/>
    </row>
    <row r="469" spans="1:18" s="5" customFormat="1" ht="12" customHeight="1">
      <c r="A469" s="47" t="s">
        <v>914</v>
      </c>
      <c r="B469" s="6" t="s">
        <v>915</v>
      </c>
      <c r="C469" s="7">
        <v>9</v>
      </c>
      <c r="D469" s="48" t="s">
        <v>953</v>
      </c>
      <c r="E469" s="8" t="s">
        <v>916</v>
      </c>
      <c r="F469" s="6" t="s">
        <v>954</v>
      </c>
      <c r="G469" s="49" t="s">
        <v>876</v>
      </c>
      <c r="H469" s="34" t="s">
        <v>22</v>
      </c>
      <c r="I469" s="4">
        <v>15</v>
      </c>
      <c r="J469" s="3"/>
      <c r="K469" s="3"/>
      <c r="L469" s="3"/>
      <c r="M469" s="3"/>
      <c r="N469" s="3"/>
      <c r="O469" s="3"/>
      <c r="P469" s="3"/>
      <c r="Q469" s="3"/>
      <c r="R469" s="3"/>
    </row>
    <row r="470" spans="1:18" s="5" customFormat="1" ht="12" customHeight="1">
      <c r="A470" s="47" t="s">
        <v>914</v>
      </c>
      <c r="B470" s="6" t="s">
        <v>915</v>
      </c>
      <c r="C470" s="7">
        <v>10</v>
      </c>
      <c r="D470" s="48" t="s">
        <v>955</v>
      </c>
      <c r="E470" s="8" t="s">
        <v>916</v>
      </c>
      <c r="F470" s="6" t="s">
        <v>956</v>
      </c>
      <c r="G470" s="49" t="s">
        <v>347</v>
      </c>
      <c r="H470" s="34" t="s">
        <v>22</v>
      </c>
      <c r="I470" s="4">
        <v>15</v>
      </c>
      <c r="J470" s="3"/>
      <c r="K470" s="3"/>
      <c r="L470" s="3"/>
      <c r="M470" s="3"/>
      <c r="N470" s="3"/>
      <c r="O470" s="3"/>
      <c r="P470" s="3"/>
      <c r="Q470" s="3"/>
      <c r="R470" s="3"/>
    </row>
    <row r="471" spans="1:18" s="5" customFormat="1" ht="12" customHeight="1">
      <c r="A471" s="47" t="s">
        <v>914</v>
      </c>
      <c r="B471" s="6" t="s">
        <v>915</v>
      </c>
      <c r="C471" s="7">
        <v>11</v>
      </c>
      <c r="D471" s="48" t="s">
        <v>957</v>
      </c>
      <c r="E471" s="8" t="s">
        <v>916</v>
      </c>
      <c r="F471" s="6" t="s">
        <v>958</v>
      </c>
      <c r="G471" s="49" t="s">
        <v>876</v>
      </c>
      <c r="H471" s="34" t="s">
        <v>22</v>
      </c>
      <c r="I471" s="4">
        <v>15</v>
      </c>
      <c r="J471" s="3"/>
      <c r="K471" s="3"/>
      <c r="L471" s="3"/>
      <c r="M471" s="3"/>
      <c r="N471" s="3"/>
      <c r="O471" s="3"/>
      <c r="P471" s="3"/>
      <c r="Q471" s="3"/>
      <c r="R471" s="3"/>
    </row>
    <row r="472" spans="1:18" s="5" customFormat="1" ht="12" customHeight="1">
      <c r="A472" s="47" t="s">
        <v>914</v>
      </c>
      <c r="B472" s="6" t="s">
        <v>915</v>
      </c>
      <c r="C472" s="7">
        <v>12</v>
      </c>
      <c r="D472" s="48" t="s">
        <v>959</v>
      </c>
      <c r="E472" s="8" t="s">
        <v>916</v>
      </c>
      <c r="F472" s="6" t="s">
        <v>960</v>
      </c>
      <c r="G472" s="49" t="s">
        <v>294</v>
      </c>
      <c r="H472" s="34" t="s">
        <v>22</v>
      </c>
      <c r="I472" s="4">
        <v>15</v>
      </c>
      <c r="J472" s="3"/>
      <c r="K472" s="3"/>
      <c r="L472" s="3"/>
      <c r="M472" s="3"/>
      <c r="N472" s="3"/>
      <c r="O472" s="3"/>
      <c r="P472" s="3"/>
      <c r="Q472" s="3"/>
      <c r="R472" s="3"/>
    </row>
    <row r="473" spans="1:18" s="5" customFormat="1" ht="12" customHeight="1">
      <c r="A473" s="12" t="s">
        <v>914</v>
      </c>
      <c r="B473" s="6" t="s">
        <v>915</v>
      </c>
      <c r="C473" s="7">
        <v>13</v>
      </c>
      <c r="D473" s="6" t="s">
        <v>961</v>
      </c>
      <c r="E473" s="8" t="s">
        <v>916</v>
      </c>
      <c r="F473" s="6" t="s">
        <v>962</v>
      </c>
      <c r="G473" s="49" t="s">
        <v>876</v>
      </c>
      <c r="H473" s="34" t="s">
        <v>22</v>
      </c>
      <c r="I473" s="4">
        <v>15</v>
      </c>
      <c r="J473" s="3"/>
      <c r="K473" s="3"/>
      <c r="L473" s="3"/>
      <c r="M473" s="3"/>
      <c r="N473" s="3"/>
      <c r="O473" s="3"/>
      <c r="P473" s="3"/>
      <c r="Q473" s="3"/>
      <c r="R473" s="3"/>
    </row>
    <row r="474" spans="1:18" s="5" customFormat="1" ht="12" customHeight="1">
      <c r="A474" s="12" t="s">
        <v>914</v>
      </c>
      <c r="B474" s="6" t="s">
        <v>915</v>
      </c>
      <c r="C474" s="7">
        <v>14</v>
      </c>
      <c r="D474" s="159" t="s">
        <v>963</v>
      </c>
      <c r="E474" s="8" t="s">
        <v>916</v>
      </c>
      <c r="F474" s="6" t="s">
        <v>964</v>
      </c>
      <c r="G474" s="49" t="s">
        <v>934</v>
      </c>
      <c r="H474" s="34" t="s">
        <v>22</v>
      </c>
      <c r="I474" s="152" t="s">
        <v>965</v>
      </c>
      <c r="J474" s="3"/>
      <c r="K474" s="3"/>
      <c r="L474" s="3"/>
      <c r="M474" s="3"/>
      <c r="N474" s="3"/>
      <c r="O474" s="3"/>
      <c r="P474" s="3"/>
      <c r="Q474" s="3"/>
      <c r="R474" s="3"/>
    </row>
    <row r="475" spans="1:18" s="5" customFormat="1" ht="12" customHeight="1">
      <c r="A475" s="12" t="s">
        <v>914</v>
      </c>
      <c r="B475" s="6" t="s">
        <v>915</v>
      </c>
      <c r="C475" s="7">
        <v>15</v>
      </c>
      <c r="D475" s="159" t="s">
        <v>966</v>
      </c>
      <c r="E475" s="8" t="s">
        <v>916</v>
      </c>
      <c r="F475" s="6" t="s">
        <v>967</v>
      </c>
      <c r="G475" s="49" t="s">
        <v>934</v>
      </c>
      <c r="H475" s="34" t="s">
        <v>22</v>
      </c>
      <c r="I475" s="152" t="s">
        <v>965</v>
      </c>
      <c r="J475" s="3"/>
      <c r="K475" s="3"/>
      <c r="L475" s="3"/>
      <c r="M475" s="3"/>
      <c r="N475" s="3"/>
      <c r="O475" s="3"/>
      <c r="P475" s="3"/>
      <c r="Q475" s="3"/>
      <c r="R475" s="3"/>
    </row>
    <row r="476" spans="1:18" s="5" customFormat="1" ht="12" customHeight="1">
      <c r="A476" s="12" t="s">
        <v>914</v>
      </c>
      <c r="B476" s="6" t="s">
        <v>915</v>
      </c>
      <c r="C476" s="7">
        <v>16</v>
      </c>
      <c r="D476" s="159" t="s">
        <v>968</v>
      </c>
      <c r="E476" s="8" t="s">
        <v>916</v>
      </c>
      <c r="F476" s="6" t="s">
        <v>969</v>
      </c>
      <c r="G476" s="234" t="s">
        <v>934</v>
      </c>
      <c r="H476" s="34" t="s">
        <v>22</v>
      </c>
      <c r="I476" s="235" t="s">
        <v>970</v>
      </c>
      <c r="J476" s="3"/>
      <c r="K476" s="3"/>
      <c r="L476" s="3"/>
      <c r="M476" s="3"/>
      <c r="N476" s="3"/>
      <c r="O476" s="3"/>
      <c r="P476" s="3"/>
      <c r="Q476" s="3"/>
      <c r="R476" s="3"/>
    </row>
    <row r="477" spans="1:18" s="5" customFormat="1" ht="12" customHeight="1">
      <c r="A477" s="12" t="s">
        <v>914</v>
      </c>
      <c r="B477" s="6" t="s">
        <v>915</v>
      </c>
      <c r="C477" s="7">
        <v>17</v>
      </c>
      <c r="D477" s="159" t="s">
        <v>971</v>
      </c>
      <c r="E477" s="8" t="s">
        <v>916</v>
      </c>
      <c r="F477" s="6" t="s">
        <v>972</v>
      </c>
      <c r="G477" s="49" t="s">
        <v>934</v>
      </c>
      <c r="H477" s="34" t="s">
        <v>22</v>
      </c>
      <c r="I477" s="152" t="s">
        <v>965</v>
      </c>
      <c r="J477" s="3"/>
      <c r="K477" s="3"/>
      <c r="L477" s="3"/>
      <c r="M477" s="3"/>
      <c r="N477" s="3"/>
      <c r="O477" s="3"/>
      <c r="P477" s="3"/>
      <c r="Q477" s="3"/>
      <c r="R477" s="3"/>
    </row>
    <row r="478" spans="1:18" s="5" customFormat="1" ht="12" customHeight="1">
      <c r="A478" s="12" t="s">
        <v>914</v>
      </c>
      <c r="B478" s="6" t="s">
        <v>915</v>
      </c>
      <c r="C478" s="7">
        <v>18</v>
      </c>
      <c r="D478" s="159" t="s">
        <v>973</v>
      </c>
      <c r="E478" s="8" t="s">
        <v>916</v>
      </c>
      <c r="F478" s="6" t="s">
        <v>974</v>
      </c>
      <c r="G478" s="49" t="s">
        <v>934</v>
      </c>
      <c r="H478" s="34" t="s">
        <v>22</v>
      </c>
      <c r="I478" s="152" t="s">
        <v>965</v>
      </c>
      <c r="J478" s="3"/>
      <c r="K478" s="3"/>
      <c r="L478" s="3"/>
      <c r="M478" s="3"/>
      <c r="N478" s="3"/>
      <c r="O478" s="3"/>
      <c r="P478" s="3"/>
      <c r="Q478" s="3"/>
      <c r="R478" s="3"/>
    </row>
    <row r="479" spans="1:18" s="5" customFormat="1" ht="12" customHeight="1">
      <c r="A479" s="12" t="s">
        <v>914</v>
      </c>
      <c r="B479" s="6" t="s">
        <v>915</v>
      </c>
      <c r="C479" s="7">
        <f>C478+1</f>
        <v>19</v>
      </c>
      <c r="D479" s="159" t="s">
        <v>975</v>
      </c>
      <c r="E479" s="8" t="s">
        <v>916</v>
      </c>
      <c r="F479" s="6" t="s">
        <v>976</v>
      </c>
      <c r="G479" s="49" t="s">
        <v>876</v>
      </c>
      <c r="H479" s="34" t="s">
        <v>22</v>
      </c>
      <c r="I479" s="167">
        <v>16</v>
      </c>
      <c r="J479" s="3"/>
      <c r="K479" s="3"/>
      <c r="L479" s="3"/>
      <c r="M479" s="3"/>
      <c r="N479" s="3"/>
      <c r="O479" s="3"/>
      <c r="P479" s="3"/>
      <c r="Q479" s="3"/>
      <c r="R479" s="3"/>
    </row>
    <row r="480" spans="1:18" s="5" customFormat="1" ht="12" customHeight="1">
      <c r="A480" s="12" t="s">
        <v>914</v>
      </c>
      <c r="B480" s="6" t="s">
        <v>915</v>
      </c>
      <c r="C480" s="7">
        <f t="shared" ref="C480:C488" si="5">C479+1</f>
        <v>20</v>
      </c>
      <c r="D480" s="159" t="s">
        <v>977</v>
      </c>
      <c r="E480" s="8" t="s">
        <v>916</v>
      </c>
      <c r="F480" s="6" t="s">
        <v>978</v>
      </c>
      <c r="G480" s="49" t="s">
        <v>934</v>
      </c>
      <c r="H480" s="34" t="s">
        <v>22</v>
      </c>
      <c r="I480" s="232">
        <v>17</v>
      </c>
      <c r="J480" s="3"/>
      <c r="K480" s="3"/>
      <c r="L480" s="3"/>
      <c r="M480" s="3"/>
      <c r="N480" s="3"/>
      <c r="O480" s="3"/>
      <c r="P480" s="3"/>
      <c r="Q480" s="3"/>
      <c r="R480" s="3"/>
    </row>
    <row r="481" spans="1:18" s="5" customFormat="1" ht="12" customHeight="1">
      <c r="A481" s="12" t="s">
        <v>914</v>
      </c>
      <c r="B481" s="6" t="s">
        <v>915</v>
      </c>
      <c r="C481" s="7">
        <f t="shared" si="5"/>
        <v>21</v>
      </c>
      <c r="D481" s="159" t="s">
        <v>979</v>
      </c>
      <c r="E481" s="8" t="s">
        <v>916</v>
      </c>
      <c r="F481" s="6" t="s">
        <v>980</v>
      </c>
      <c r="G481" s="49" t="s">
        <v>347</v>
      </c>
      <c r="H481" s="34" t="s">
        <v>22</v>
      </c>
      <c r="I481" s="232">
        <v>17</v>
      </c>
      <c r="J481" s="3"/>
      <c r="K481" s="3"/>
      <c r="L481" s="3"/>
      <c r="M481" s="3"/>
      <c r="N481" s="3"/>
      <c r="O481" s="3"/>
      <c r="P481" s="3"/>
      <c r="Q481" s="3"/>
      <c r="R481" s="3"/>
    </row>
    <row r="482" spans="1:18" s="5" customFormat="1" ht="12" customHeight="1">
      <c r="A482" s="12" t="s">
        <v>914</v>
      </c>
      <c r="B482" s="6" t="s">
        <v>915</v>
      </c>
      <c r="C482" s="7">
        <f t="shared" si="5"/>
        <v>22</v>
      </c>
      <c r="D482" s="159" t="s">
        <v>981</v>
      </c>
      <c r="E482" s="8" t="s">
        <v>916</v>
      </c>
      <c r="F482" s="6" t="s">
        <v>982</v>
      </c>
      <c r="G482" s="49" t="s">
        <v>934</v>
      </c>
      <c r="H482" s="34" t="s">
        <v>22</v>
      </c>
      <c r="I482" s="232">
        <v>17</v>
      </c>
      <c r="J482" s="3"/>
      <c r="K482" s="3"/>
      <c r="L482" s="3"/>
      <c r="M482" s="3"/>
      <c r="N482" s="3"/>
      <c r="O482" s="3"/>
      <c r="P482" s="3"/>
      <c r="Q482" s="3"/>
      <c r="R482" s="3"/>
    </row>
    <row r="483" spans="1:18" s="5" customFormat="1" ht="12" customHeight="1">
      <c r="A483" s="12" t="s">
        <v>914</v>
      </c>
      <c r="B483" s="6" t="s">
        <v>915</v>
      </c>
      <c r="C483" s="7">
        <f t="shared" si="5"/>
        <v>23</v>
      </c>
      <c r="D483" s="159" t="s">
        <v>983</v>
      </c>
      <c r="E483" s="8" t="s">
        <v>916</v>
      </c>
      <c r="F483" s="6" t="s">
        <v>984</v>
      </c>
      <c r="G483" s="49" t="s">
        <v>934</v>
      </c>
      <c r="H483" s="34" t="s">
        <v>22</v>
      </c>
      <c r="I483" s="232">
        <v>17</v>
      </c>
      <c r="J483" s="3"/>
      <c r="K483" s="3"/>
      <c r="L483" s="3"/>
      <c r="M483" s="3"/>
      <c r="N483" s="3"/>
      <c r="O483" s="3"/>
      <c r="P483" s="3"/>
      <c r="Q483" s="3"/>
      <c r="R483" s="3"/>
    </row>
    <row r="484" spans="1:18" s="5" customFormat="1" ht="12" customHeight="1">
      <c r="A484" s="12" t="s">
        <v>914</v>
      </c>
      <c r="B484" s="6" t="s">
        <v>915</v>
      </c>
      <c r="C484" s="7">
        <f t="shared" si="5"/>
        <v>24</v>
      </c>
      <c r="D484" s="159" t="s">
        <v>985</v>
      </c>
      <c r="E484" s="8" t="s">
        <v>916</v>
      </c>
      <c r="F484" s="6" t="s">
        <v>986</v>
      </c>
      <c r="G484" s="49" t="s">
        <v>876</v>
      </c>
      <c r="H484" s="34" t="s">
        <v>22</v>
      </c>
      <c r="I484" s="232">
        <v>17</v>
      </c>
      <c r="J484" s="3"/>
      <c r="K484" s="3"/>
      <c r="L484" s="3"/>
      <c r="M484" s="3"/>
      <c r="N484" s="3"/>
      <c r="O484" s="3"/>
      <c r="P484" s="3"/>
      <c r="Q484" s="3"/>
      <c r="R484" s="3"/>
    </row>
    <row r="485" spans="1:18" s="5" customFormat="1" ht="12" customHeight="1">
      <c r="A485" s="12" t="s">
        <v>914</v>
      </c>
      <c r="B485" s="6" t="s">
        <v>915</v>
      </c>
      <c r="C485" s="7">
        <f t="shared" si="5"/>
        <v>25</v>
      </c>
      <c r="D485" s="159" t="s">
        <v>987</v>
      </c>
      <c r="E485" s="8" t="s">
        <v>916</v>
      </c>
      <c r="F485" s="6" t="s">
        <v>988</v>
      </c>
      <c r="G485" s="49" t="s">
        <v>876</v>
      </c>
      <c r="H485" s="34" t="s">
        <v>22</v>
      </c>
      <c r="I485" s="232">
        <v>17</v>
      </c>
      <c r="J485" s="3"/>
      <c r="K485" s="3"/>
      <c r="L485" s="3"/>
      <c r="M485" s="3"/>
      <c r="N485" s="3"/>
      <c r="O485" s="3"/>
      <c r="P485" s="3"/>
      <c r="Q485" s="3"/>
      <c r="R485" s="3"/>
    </row>
    <row r="486" spans="1:18" s="5" customFormat="1" ht="12" customHeight="1">
      <c r="A486" s="12" t="s">
        <v>914</v>
      </c>
      <c r="B486" s="6" t="s">
        <v>915</v>
      </c>
      <c r="C486" s="7">
        <f t="shared" si="5"/>
        <v>26</v>
      </c>
      <c r="D486" s="159" t="s">
        <v>989</v>
      </c>
      <c r="E486" s="8" t="s">
        <v>916</v>
      </c>
      <c r="F486" s="6" t="s">
        <v>990</v>
      </c>
      <c r="G486" s="49" t="s">
        <v>347</v>
      </c>
      <c r="H486" s="34" t="s">
        <v>22</v>
      </c>
      <c r="I486" s="232">
        <v>17</v>
      </c>
      <c r="J486" s="3"/>
      <c r="K486" s="3"/>
      <c r="L486" s="3"/>
      <c r="M486" s="3"/>
      <c r="N486" s="3"/>
      <c r="O486" s="3"/>
      <c r="P486" s="3"/>
      <c r="Q486" s="3"/>
      <c r="R486" s="3"/>
    </row>
    <row r="487" spans="1:18" s="5" customFormat="1" ht="12" customHeight="1">
      <c r="A487" s="12" t="s">
        <v>914</v>
      </c>
      <c r="B487" s="6" t="s">
        <v>915</v>
      </c>
      <c r="C487" s="7">
        <f t="shared" si="5"/>
        <v>27</v>
      </c>
      <c r="D487" s="159" t="s">
        <v>991</v>
      </c>
      <c r="E487" s="8" t="s">
        <v>916</v>
      </c>
      <c r="F487" s="6" t="s">
        <v>992</v>
      </c>
      <c r="G487" s="49" t="s">
        <v>347</v>
      </c>
      <c r="H487" s="34" t="s">
        <v>22</v>
      </c>
      <c r="I487" s="232">
        <v>17</v>
      </c>
      <c r="J487" s="3"/>
      <c r="K487" s="3"/>
      <c r="L487" s="3"/>
      <c r="M487" s="3"/>
      <c r="N487" s="3"/>
      <c r="O487" s="3"/>
      <c r="P487" s="3"/>
      <c r="Q487" s="3"/>
      <c r="R487" s="3"/>
    </row>
    <row r="488" spans="1:18" s="5" customFormat="1" ht="12" customHeight="1" thickBot="1">
      <c r="A488" s="12" t="s">
        <v>914</v>
      </c>
      <c r="B488" s="6" t="s">
        <v>915</v>
      </c>
      <c r="C488" s="7">
        <f t="shared" si="5"/>
        <v>28</v>
      </c>
      <c r="D488" s="159" t="s">
        <v>993</v>
      </c>
      <c r="E488" s="8" t="s">
        <v>916</v>
      </c>
      <c r="F488" s="6" t="s">
        <v>994</v>
      </c>
      <c r="G488" s="49" t="s">
        <v>347</v>
      </c>
      <c r="H488" s="34" t="s">
        <v>22</v>
      </c>
      <c r="I488" s="232">
        <v>17</v>
      </c>
      <c r="J488" s="3"/>
      <c r="K488" s="3"/>
      <c r="L488" s="3"/>
      <c r="M488" s="3"/>
      <c r="N488" s="3"/>
      <c r="O488" s="3"/>
      <c r="P488" s="3"/>
      <c r="Q488" s="3"/>
      <c r="R488" s="3"/>
    </row>
    <row r="489" spans="1:18" s="11" customFormat="1" ht="12" customHeight="1">
      <c r="A489" s="35" t="s">
        <v>995</v>
      </c>
      <c r="B489" s="36" t="s">
        <v>996</v>
      </c>
      <c r="C489" s="37">
        <v>1</v>
      </c>
      <c r="D489" s="38" t="s">
        <v>89</v>
      </c>
      <c r="E489" s="39" t="s">
        <v>997</v>
      </c>
      <c r="F489" s="36" t="s">
        <v>998</v>
      </c>
      <c r="G489" s="40" t="s">
        <v>18</v>
      </c>
      <c r="H489" s="34" t="s">
        <v>15</v>
      </c>
      <c r="I489" s="10">
        <v>15</v>
      </c>
      <c r="J489" s="9"/>
      <c r="K489" s="9"/>
      <c r="L489" s="9"/>
      <c r="M489" s="9"/>
      <c r="N489" s="9"/>
      <c r="O489" s="9"/>
      <c r="P489" s="9"/>
      <c r="Q489" s="9"/>
      <c r="R489" s="9"/>
    </row>
    <row r="490" spans="1:18" s="11" customFormat="1" ht="12" customHeight="1">
      <c r="A490" s="41" t="s">
        <v>995</v>
      </c>
      <c r="B490" s="42" t="s">
        <v>996</v>
      </c>
      <c r="C490" s="43">
        <v>2</v>
      </c>
      <c r="D490" s="44" t="s">
        <v>11</v>
      </c>
      <c r="E490" s="45" t="s">
        <v>997</v>
      </c>
      <c r="F490" s="42" t="s">
        <v>999</v>
      </c>
      <c r="G490" s="46" t="s">
        <v>876</v>
      </c>
      <c r="H490" s="34" t="s">
        <v>15</v>
      </c>
      <c r="I490" s="10">
        <v>15</v>
      </c>
      <c r="J490" s="9"/>
      <c r="K490" s="9"/>
      <c r="L490" s="9"/>
      <c r="M490" s="9"/>
      <c r="N490" s="9"/>
      <c r="O490" s="9"/>
      <c r="P490" s="9"/>
      <c r="Q490" s="9"/>
      <c r="R490" s="9"/>
    </row>
    <row r="491" spans="1:18" s="11" customFormat="1" ht="12" customHeight="1">
      <c r="A491" s="41" t="s">
        <v>995</v>
      </c>
      <c r="B491" s="42" t="s">
        <v>996</v>
      </c>
      <c r="C491" s="43">
        <v>3</v>
      </c>
      <c r="D491" s="44" t="s">
        <v>1000</v>
      </c>
      <c r="E491" s="45" t="s">
        <v>997</v>
      </c>
      <c r="F491" s="42" t="s">
        <v>1001</v>
      </c>
      <c r="G491" s="46" t="s">
        <v>876</v>
      </c>
      <c r="H491" s="34" t="s">
        <v>15</v>
      </c>
      <c r="I491" s="10">
        <v>15</v>
      </c>
      <c r="J491" s="9"/>
      <c r="K491" s="9"/>
      <c r="L491" s="9"/>
      <c r="M491" s="9"/>
      <c r="N491" s="9"/>
      <c r="O491" s="9"/>
      <c r="P491" s="9"/>
      <c r="Q491" s="9"/>
      <c r="R491" s="9"/>
    </row>
    <row r="492" spans="1:18" s="11" customFormat="1" ht="12" customHeight="1">
      <c r="A492" s="41" t="s">
        <v>995</v>
      </c>
      <c r="B492" s="42" t="s">
        <v>996</v>
      </c>
      <c r="C492" s="43">
        <v>4</v>
      </c>
      <c r="D492" s="44" t="s">
        <v>1002</v>
      </c>
      <c r="E492" s="45" t="s">
        <v>997</v>
      </c>
      <c r="F492" s="42" t="s">
        <v>1003</v>
      </c>
      <c r="G492" s="46" t="s">
        <v>867</v>
      </c>
      <c r="H492" s="34" t="s">
        <v>15</v>
      </c>
      <c r="I492" s="10">
        <v>15</v>
      </c>
      <c r="J492" s="9"/>
      <c r="K492" s="9"/>
      <c r="L492" s="9"/>
      <c r="M492" s="9"/>
      <c r="N492" s="9"/>
      <c r="O492" s="9"/>
      <c r="P492" s="9"/>
      <c r="Q492" s="9"/>
      <c r="R492" s="9"/>
    </row>
    <row r="493" spans="1:18" s="11" customFormat="1" ht="12" customHeight="1">
      <c r="A493" s="41" t="s">
        <v>995</v>
      </c>
      <c r="B493" s="42" t="s">
        <v>996</v>
      </c>
      <c r="C493" s="43">
        <v>5</v>
      </c>
      <c r="D493" s="44" t="s">
        <v>1004</v>
      </c>
      <c r="E493" s="45" t="s">
        <v>997</v>
      </c>
      <c r="F493" s="42" t="s">
        <v>1005</v>
      </c>
      <c r="G493" s="46" t="s">
        <v>867</v>
      </c>
      <c r="H493" s="34" t="s">
        <v>15</v>
      </c>
      <c r="I493" s="10">
        <v>15</v>
      </c>
      <c r="J493" s="9"/>
      <c r="K493" s="9"/>
      <c r="L493" s="9"/>
      <c r="M493" s="9"/>
      <c r="N493" s="9"/>
      <c r="O493" s="9"/>
      <c r="P493" s="9"/>
      <c r="Q493" s="9"/>
      <c r="R493" s="9"/>
    </row>
    <row r="494" spans="1:18" s="11" customFormat="1" ht="12" customHeight="1">
      <c r="A494" s="41" t="s">
        <v>995</v>
      </c>
      <c r="B494" s="42" t="s">
        <v>996</v>
      </c>
      <c r="C494" s="43">
        <v>6</v>
      </c>
      <c r="D494" s="44" t="s">
        <v>1006</v>
      </c>
      <c r="E494" s="45" t="s">
        <v>997</v>
      </c>
      <c r="F494" s="42" t="s">
        <v>1007</v>
      </c>
      <c r="G494" s="46" t="s">
        <v>876</v>
      </c>
      <c r="H494" s="34" t="s">
        <v>15</v>
      </c>
      <c r="I494" s="10">
        <v>15</v>
      </c>
      <c r="J494" s="9"/>
      <c r="K494" s="9"/>
      <c r="L494" s="9"/>
      <c r="M494" s="9"/>
      <c r="N494" s="9"/>
      <c r="O494" s="9"/>
      <c r="P494" s="9"/>
      <c r="Q494" s="9"/>
      <c r="R494" s="9"/>
    </row>
    <row r="495" spans="1:18" s="11" customFormat="1" ht="12" customHeight="1">
      <c r="A495" s="41" t="s">
        <v>995</v>
      </c>
      <c r="B495" s="42" t="s">
        <v>996</v>
      </c>
      <c r="C495" s="43">
        <v>7</v>
      </c>
      <c r="D495" s="44" t="s">
        <v>1008</v>
      </c>
      <c r="E495" s="45" t="s">
        <v>997</v>
      </c>
      <c r="F495" s="42" t="s">
        <v>1009</v>
      </c>
      <c r="G495" s="46" t="s">
        <v>18</v>
      </c>
      <c r="H495" s="34" t="s">
        <v>15</v>
      </c>
      <c r="I495" s="10">
        <v>15</v>
      </c>
      <c r="J495" s="9"/>
      <c r="K495" s="9"/>
      <c r="L495" s="9"/>
      <c r="M495" s="9"/>
      <c r="N495" s="9"/>
      <c r="O495" s="9"/>
      <c r="P495" s="9"/>
      <c r="Q495" s="9"/>
      <c r="R495" s="9"/>
    </row>
    <row r="496" spans="1:18" s="5" customFormat="1" ht="12" customHeight="1">
      <c r="A496" s="47" t="s">
        <v>995</v>
      </c>
      <c r="B496" s="6" t="s">
        <v>996</v>
      </c>
      <c r="C496" s="7">
        <v>8</v>
      </c>
      <c r="D496" s="48" t="s">
        <v>1010</v>
      </c>
      <c r="E496" s="8" t="s">
        <v>997</v>
      </c>
      <c r="F496" s="6" t="s">
        <v>1011</v>
      </c>
      <c r="G496" s="49" t="s">
        <v>349</v>
      </c>
      <c r="H496" s="34" t="s">
        <v>22</v>
      </c>
      <c r="I496" s="4">
        <v>15</v>
      </c>
      <c r="J496" s="3"/>
      <c r="K496" s="3"/>
      <c r="L496" s="3"/>
      <c r="M496" s="3"/>
      <c r="N496" s="3"/>
      <c r="O496" s="3"/>
      <c r="P496" s="3"/>
      <c r="Q496" s="3"/>
      <c r="R496" s="3"/>
    </row>
    <row r="497" spans="1:18" s="5" customFormat="1" ht="12" customHeight="1">
      <c r="A497" s="47" t="s">
        <v>995</v>
      </c>
      <c r="B497" s="6" t="s">
        <v>996</v>
      </c>
      <c r="C497" s="7">
        <v>9</v>
      </c>
      <c r="D497" s="48" t="s">
        <v>1012</v>
      </c>
      <c r="E497" s="8" t="s">
        <v>997</v>
      </c>
      <c r="F497" s="6" t="s">
        <v>1013</v>
      </c>
      <c r="G497" s="49" t="s">
        <v>349</v>
      </c>
      <c r="H497" s="34" t="s">
        <v>22</v>
      </c>
      <c r="I497" s="4">
        <v>15</v>
      </c>
      <c r="J497" s="3"/>
      <c r="K497" s="3"/>
      <c r="L497" s="3"/>
      <c r="M497" s="3"/>
      <c r="N497" s="3"/>
      <c r="O497" s="3"/>
      <c r="P497" s="3"/>
      <c r="Q497" s="3"/>
      <c r="R497" s="3"/>
    </row>
    <row r="498" spans="1:18" s="5" customFormat="1" ht="12" customHeight="1">
      <c r="A498" s="47" t="s">
        <v>995</v>
      </c>
      <c r="B498" s="6" t="s">
        <v>996</v>
      </c>
      <c r="C498" s="7">
        <v>10</v>
      </c>
      <c r="D498" s="48" t="s">
        <v>1014</v>
      </c>
      <c r="E498" s="8" t="s">
        <v>997</v>
      </c>
      <c r="F498" s="6" t="s">
        <v>1015</v>
      </c>
      <c r="G498" s="49" t="s">
        <v>1016</v>
      </c>
      <c r="H498" s="34" t="s">
        <v>22</v>
      </c>
      <c r="I498" s="4">
        <v>15</v>
      </c>
      <c r="J498" s="3"/>
      <c r="K498" s="3"/>
      <c r="L498" s="3"/>
      <c r="M498" s="3"/>
      <c r="N498" s="3"/>
      <c r="O498" s="3"/>
      <c r="P498" s="3"/>
      <c r="Q498" s="3"/>
      <c r="R498" s="3"/>
    </row>
    <row r="499" spans="1:18" s="5" customFormat="1" ht="12" customHeight="1">
      <c r="A499" s="47" t="s">
        <v>995</v>
      </c>
      <c r="B499" s="6" t="s">
        <v>996</v>
      </c>
      <c r="C499" s="7">
        <v>11</v>
      </c>
      <c r="D499" s="48" t="s">
        <v>1017</v>
      </c>
      <c r="E499" s="8" t="s">
        <v>997</v>
      </c>
      <c r="F499" s="6" t="s">
        <v>1018</v>
      </c>
      <c r="G499" s="49" t="s">
        <v>867</v>
      </c>
      <c r="H499" s="34" t="s">
        <v>22</v>
      </c>
      <c r="I499" s="4">
        <v>15</v>
      </c>
      <c r="J499" s="3"/>
      <c r="K499" s="3"/>
      <c r="L499" s="3"/>
      <c r="M499" s="3"/>
      <c r="N499" s="3"/>
      <c r="O499" s="3"/>
      <c r="P499" s="3"/>
      <c r="Q499" s="3"/>
      <c r="R499" s="3"/>
    </row>
    <row r="500" spans="1:18" s="5" customFormat="1" ht="12" customHeight="1">
      <c r="A500" s="153" t="s">
        <v>995</v>
      </c>
      <c r="B500" s="154" t="s">
        <v>996</v>
      </c>
      <c r="C500" s="155">
        <v>12</v>
      </c>
      <c r="D500" s="156" t="s">
        <v>1019</v>
      </c>
      <c r="E500" s="157" t="s">
        <v>997</v>
      </c>
      <c r="F500" s="154" t="s">
        <v>1020</v>
      </c>
      <c r="G500" s="158" t="s">
        <v>18</v>
      </c>
      <c r="H500" s="34" t="s">
        <v>22</v>
      </c>
      <c r="I500" s="170" t="s">
        <v>935</v>
      </c>
      <c r="J500" s="3"/>
      <c r="K500" s="3"/>
      <c r="L500" s="3"/>
      <c r="M500" s="3"/>
      <c r="N500" s="3"/>
      <c r="O500" s="3"/>
      <c r="P500" s="3"/>
      <c r="Q500" s="3"/>
      <c r="R500" s="3"/>
    </row>
    <row r="501" spans="1:18" s="5" customFormat="1" ht="12" customHeight="1">
      <c r="A501" s="153" t="s">
        <v>995</v>
      </c>
      <c r="B501" s="154" t="s">
        <v>996</v>
      </c>
      <c r="C501" s="155">
        <v>13</v>
      </c>
      <c r="D501" s="156" t="s">
        <v>1021</v>
      </c>
      <c r="E501" s="157" t="s">
        <v>997</v>
      </c>
      <c r="F501" s="154" t="s">
        <v>1022</v>
      </c>
      <c r="G501" s="158" t="s">
        <v>18</v>
      </c>
      <c r="H501" s="34" t="s">
        <v>22</v>
      </c>
      <c r="I501" s="170" t="s">
        <v>935</v>
      </c>
      <c r="J501" s="3"/>
      <c r="K501" s="3"/>
      <c r="L501" s="3"/>
      <c r="M501" s="3"/>
      <c r="N501" s="3"/>
      <c r="O501" s="3"/>
      <c r="P501" s="3"/>
      <c r="Q501" s="3"/>
      <c r="R501" s="3"/>
    </row>
    <row r="502" spans="1:18" s="5" customFormat="1" ht="12" customHeight="1">
      <c r="A502" s="47" t="s">
        <v>995</v>
      </c>
      <c r="B502" s="6" t="s">
        <v>996</v>
      </c>
      <c r="C502" s="7">
        <v>12</v>
      </c>
      <c r="D502" s="48" t="s">
        <v>1023</v>
      </c>
      <c r="E502" s="8" t="s">
        <v>997</v>
      </c>
      <c r="F502" s="6" t="s">
        <v>1024</v>
      </c>
      <c r="G502" s="49" t="s">
        <v>18</v>
      </c>
      <c r="H502" s="34" t="s">
        <v>22</v>
      </c>
      <c r="I502" s="4">
        <v>15</v>
      </c>
      <c r="J502" s="3"/>
      <c r="K502" s="3"/>
      <c r="L502" s="3"/>
      <c r="M502" s="3"/>
      <c r="N502" s="3"/>
      <c r="O502" s="3"/>
      <c r="P502" s="3"/>
      <c r="Q502" s="3"/>
      <c r="R502" s="3"/>
    </row>
    <row r="503" spans="1:18" s="5" customFormat="1" ht="12" customHeight="1">
      <c r="A503" s="47" t="s">
        <v>995</v>
      </c>
      <c r="B503" s="6" t="s">
        <v>996</v>
      </c>
      <c r="C503" s="7">
        <f t="shared" ref="C503:C505" si="6">C502+1</f>
        <v>13</v>
      </c>
      <c r="D503" s="48" t="s">
        <v>1025</v>
      </c>
      <c r="E503" s="8" t="s">
        <v>997</v>
      </c>
      <c r="F503" s="6" t="s">
        <v>1026</v>
      </c>
      <c r="G503" s="49" t="s">
        <v>297</v>
      </c>
      <c r="H503" s="34" t="s">
        <v>22</v>
      </c>
      <c r="I503" s="32" t="s">
        <v>371</v>
      </c>
      <c r="J503" s="3"/>
      <c r="K503" s="3"/>
      <c r="L503" s="3"/>
      <c r="M503" s="3"/>
      <c r="N503" s="3"/>
      <c r="O503" s="3"/>
      <c r="P503" s="3"/>
      <c r="Q503" s="3"/>
      <c r="R503" s="3"/>
    </row>
    <row r="504" spans="1:18" s="5" customFormat="1" ht="12" customHeight="1">
      <c r="A504" s="47" t="s">
        <v>995</v>
      </c>
      <c r="B504" s="6" t="s">
        <v>996</v>
      </c>
      <c r="C504" s="7">
        <f t="shared" si="6"/>
        <v>14</v>
      </c>
      <c r="D504" s="48" t="s">
        <v>1027</v>
      </c>
      <c r="E504" s="8" t="s">
        <v>997</v>
      </c>
      <c r="F504" s="6" t="s">
        <v>1028</v>
      </c>
      <c r="G504" s="49" t="s">
        <v>18</v>
      </c>
      <c r="H504" s="34" t="s">
        <v>22</v>
      </c>
      <c r="I504" s="32" t="s">
        <v>371</v>
      </c>
      <c r="J504" s="3"/>
      <c r="K504" s="3"/>
      <c r="L504" s="3"/>
      <c r="M504" s="3"/>
      <c r="N504" s="3"/>
      <c r="O504" s="3"/>
      <c r="P504" s="3"/>
      <c r="Q504" s="3"/>
      <c r="R504" s="3"/>
    </row>
    <row r="505" spans="1:18" s="5" customFormat="1" ht="12" customHeight="1" thickBot="1">
      <c r="A505" s="50" t="s">
        <v>995</v>
      </c>
      <c r="B505" s="51" t="s">
        <v>996</v>
      </c>
      <c r="C505" s="52">
        <f t="shared" si="6"/>
        <v>15</v>
      </c>
      <c r="D505" s="51" t="s">
        <v>1029</v>
      </c>
      <c r="E505" s="54" t="s">
        <v>997</v>
      </c>
      <c r="F505" s="51" t="s">
        <v>1030</v>
      </c>
      <c r="G505" s="55" t="s">
        <v>1031</v>
      </c>
      <c r="H505" s="34" t="s">
        <v>22</v>
      </c>
      <c r="I505" s="32" t="s">
        <v>371</v>
      </c>
      <c r="J505" s="3"/>
      <c r="K505" s="3"/>
      <c r="L505" s="3"/>
      <c r="M505" s="3"/>
      <c r="N505" s="3"/>
      <c r="O505" s="3"/>
      <c r="P505" s="3"/>
      <c r="Q505" s="3"/>
      <c r="R505" s="3"/>
    </row>
    <row r="506" spans="1:18" s="11" customFormat="1" ht="12" customHeight="1">
      <c r="A506" s="41" t="s">
        <v>1032</v>
      </c>
      <c r="B506" s="42" t="s">
        <v>1033</v>
      </c>
      <c r="C506" s="43">
        <v>1</v>
      </c>
      <c r="D506" s="44" t="s">
        <v>89</v>
      </c>
      <c r="E506" s="45" t="s">
        <v>1034</v>
      </c>
      <c r="F506" s="42" t="s">
        <v>1035</v>
      </c>
      <c r="G506" s="46" t="s">
        <v>18</v>
      </c>
      <c r="H506" s="34" t="s">
        <v>15</v>
      </c>
      <c r="I506" s="10">
        <v>15</v>
      </c>
      <c r="J506" s="9"/>
      <c r="K506" s="9"/>
      <c r="L506" s="9"/>
      <c r="M506" s="9"/>
      <c r="N506" s="9"/>
      <c r="O506" s="9"/>
      <c r="P506" s="9"/>
      <c r="Q506" s="9"/>
      <c r="R506" s="9"/>
    </row>
    <row r="507" spans="1:18" s="11" customFormat="1" ht="12" customHeight="1">
      <c r="A507" s="41" t="s">
        <v>1032</v>
      </c>
      <c r="B507" s="42" t="s">
        <v>1033</v>
      </c>
      <c r="C507" s="43">
        <v>2</v>
      </c>
      <c r="D507" s="44" t="s">
        <v>1000</v>
      </c>
      <c r="E507" s="45" t="s">
        <v>1034</v>
      </c>
      <c r="F507" s="42" t="s">
        <v>1036</v>
      </c>
      <c r="G507" s="46" t="s">
        <v>876</v>
      </c>
      <c r="H507" s="34" t="s">
        <v>15</v>
      </c>
      <c r="I507" s="10">
        <v>15</v>
      </c>
      <c r="J507" s="9"/>
      <c r="K507" s="9"/>
      <c r="L507" s="9"/>
      <c r="M507" s="9"/>
      <c r="N507" s="9"/>
      <c r="O507" s="9"/>
      <c r="P507" s="9"/>
      <c r="Q507" s="9"/>
      <c r="R507" s="9"/>
    </row>
    <row r="508" spans="1:18" s="11" customFormat="1" ht="12" customHeight="1">
      <c r="A508" s="41" t="s">
        <v>1032</v>
      </c>
      <c r="B508" s="42" t="s">
        <v>1033</v>
      </c>
      <c r="C508" s="43">
        <v>3</v>
      </c>
      <c r="D508" s="44" t="s">
        <v>1002</v>
      </c>
      <c r="E508" s="45" t="s">
        <v>1034</v>
      </c>
      <c r="F508" s="42" t="s">
        <v>1037</v>
      </c>
      <c r="G508" s="46" t="s">
        <v>867</v>
      </c>
      <c r="H508" s="34" t="s">
        <v>15</v>
      </c>
      <c r="I508" s="10">
        <v>15</v>
      </c>
      <c r="J508" s="9"/>
      <c r="K508" s="9"/>
      <c r="L508" s="9"/>
      <c r="M508" s="9"/>
      <c r="N508" s="9"/>
      <c r="O508" s="9"/>
      <c r="P508" s="9"/>
      <c r="Q508" s="9"/>
      <c r="R508" s="9"/>
    </row>
    <row r="509" spans="1:18" s="11" customFormat="1" ht="12" customHeight="1">
      <c r="A509" s="41" t="s">
        <v>1032</v>
      </c>
      <c r="B509" s="42" t="s">
        <v>1033</v>
      </c>
      <c r="C509" s="43">
        <v>4</v>
      </c>
      <c r="D509" s="44" t="s">
        <v>1038</v>
      </c>
      <c r="E509" s="45" t="s">
        <v>1034</v>
      </c>
      <c r="F509" s="42" t="s">
        <v>1039</v>
      </c>
      <c r="G509" s="46" t="s">
        <v>18</v>
      </c>
      <c r="H509" s="34" t="s">
        <v>15</v>
      </c>
      <c r="I509" s="10">
        <v>15</v>
      </c>
      <c r="J509" s="9"/>
      <c r="K509" s="9"/>
      <c r="L509" s="9"/>
      <c r="M509" s="9"/>
      <c r="N509" s="9"/>
      <c r="O509" s="9"/>
      <c r="P509" s="9"/>
      <c r="Q509" s="9"/>
      <c r="R509" s="9"/>
    </row>
    <row r="510" spans="1:18" s="5" customFormat="1" ht="12" customHeight="1" thickBot="1">
      <c r="A510" s="50" t="s">
        <v>1032</v>
      </c>
      <c r="B510" s="51" t="s">
        <v>1033</v>
      </c>
      <c r="C510" s="52">
        <v>5</v>
      </c>
      <c r="D510" s="51" t="s">
        <v>1040</v>
      </c>
      <c r="E510" s="54" t="s">
        <v>1034</v>
      </c>
      <c r="F510" s="51" t="s">
        <v>1041</v>
      </c>
      <c r="G510" s="55" t="s">
        <v>864</v>
      </c>
      <c r="H510" s="34" t="s">
        <v>22</v>
      </c>
      <c r="I510" s="4">
        <v>15</v>
      </c>
      <c r="J510" s="3"/>
      <c r="K510" s="3"/>
      <c r="L510" s="3"/>
      <c r="M510" s="3"/>
      <c r="N510" s="3"/>
      <c r="O510" s="3"/>
      <c r="P510" s="3"/>
      <c r="Q510" s="3"/>
      <c r="R510" s="3"/>
    </row>
    <row r="511" spans="1:18" s="11" customFormat="1" ht="12" customHeight="1">
      <c r="A511" s="41" t="s">
        <v>1042</v>
      </c>
      <c r="B511" s="42" t="s">
        <v>1043</v>
      </c>
      <c r="C511" s="43">
        <v>1</v>
      </c>
      <c r="D511" s="44" t="s">
        <v>89</v>
      </c>
      <c r="E511" s="45" t="s">
        <v>1044</v>
      </c>
      <c r="F511" s="42" t="s">
        <v>1045</v>
      </c>
      <c r="G511" s="46" t="s">
        <v>18</v>
      </c>
      <c r="H511" s="34" t="s">
        <v>15</v>
      </c>
      <c r="I511" s="10">
        <v>15</v>
      </c>
      <c r="J511" s="9"/>
      <c r="K511" s="9"/>
      <c r="L511" s="9"/>
      <c r="M511" s="9"/>
      <c r="N511" s="9"/>
      <c r="O511" s="9"/>
      <c r="P511" s="9"/>
      <c r="Q511" s="9"/>
      <c r="R511" s="9"/>
    </row>
    <row r="512" spans="1:18" s="11" customFormat="1" ht="12" customHeight="1">
      <c r="A512" s="41" t="s">
        <v>1042</v>
      </c>
      <c r="B512" s="42" t="s">
        <v>1043</v>
      </c>
      <c r="C512" s="43">
        <v>2</v>
      </c>
      <c r="D512" s="44" t="s">
        <v>11</v>
      </c>
      <c r="E512" s="45" t="s">
        <v>1044</v>
      </c>
      <c r="F512" s="42" t="s">
        <v>1046</v>
      </c>
      <c r="G512" s="46" t="s">
        <v>876</v>
      </c>
      <c r="H512" s="34" t="s">
        <v>15</v>
      </c>
      <c r="I512" s="10">
        <v>15</v>
      </c>
      <c r="J512" s="9"/>
      <c r="K512" s="9"/>
      <c r="L512" s="9"/>
      <c r="M512" s="9"/>
      <c r="N512" s="9"/>
      <c r="O512" s="9"/>
      <c r="P512" s="9"/>
      <c r="Q512" s="9"/>
      <c r="R512" s="9"/>
    </row>
    <row r="513" spans="1:18" s="11" customFormat="1" ht="12" customHeight="1">
      <c r="A513" s="41" t="s">
        <v>1042</v>
      </c>
      <c r="B513" s="42" t="s">
        <v>1043</v>
      </c>
      <c r="C513" s="43">
        <v>3</v>
      </c>
      <c r="D513" s="44" t="s">
        <v>814</v>
      </c>
      <c r="E513" s="45" t="s">
        <v>1044</v>
      </c>
      <c r="F513" s="42" t="s">
        <v>1047</v>
      </c>
      <c r="G513" s="46" t="s">
        <v>867</v>
      </c>
      <c r="H513" s="34" t="s">
        <v>15</v>
      </c>
      <c r="I513" s="10">
        <v>15</v>
      </c>
      <c r="J513" s="9"/>
      <c r="K513" s="9"/>
      <c r="L513" s="9"/>
      <c r="M513" s="9"/>
      <c r="N513" s="9"/>
      <c r="O513" s="9"/>
      <c r="P513" s="9"/>
      <c r="Q513" s="9"/>
      <c r="R513" s="9"/>
    </row>
    <row r="514" spans="1:18" s="11" customFormat="1" ht="12" customHeight="1">
      <c r="A514" s="41" t="s">
        <v>1042</v>
      </c>
      <c r="B514" s="42" t="s">
        <v>1043</v>
      </c>
      <c r="C514" s="43">
        <v>4</v>
      </c>
      <c r="D514" s="44" t="s">
        <v>1038</v>
      </c>
      <c r="E514" s="45" t="s">
        <v>1044</v>
      </c>
      <c r="F514" s="42" t="s">
        <v>1048</v>
      </c>
      <c r="G514" s="46" t="s">
        <v>18</v>
      </c>
      <c r="H514" s="34" t="s">
        <v>15</v>
      </c>
      <c r="I514" s="10">
        <v>15</v>
      </c>
      <c r="J514" s="9"/>
      <c r="K514" s="9"/>
      <c r="L514" s="9"/>
      <c r="M514" s="9"/>
      <c r="N514" s="9"/>
      <c r="O514" s="9"/>
      <c r="P514" s="9"/>
      <c r="Q514" s="9"/>
      <c r="R514" s="9"/>
    </row>
    <row r="515" spans="1:18" s="5" customFormat="1" ht="12" customHeight="1" thickBot="1">
      <c r="A515" s="50" t="s">
        <v>1042</v>
      </c>
      <c r="B515" s="51" t="s">
        <v>1043</v>
      </c>
      <c r="C515" s="52">
        <v>5</v>
      </c>
      <c r="D515" s="51" t="s">
        <v>1040</v>
      </c>
      <c r="E515" s="54" t="s">
        <v>1044</v>
      </c>
      <c r="F515" s="51" t="s">
        <v>1049</v>
      </c>
      <c r="G515" s="55" t="s">
        <v>864</v>
      </c>
      <c r="H515" s="34" t="s">
        <v>22</v>
      </c>
      <c r="I515" s="4">
        <v>15</v>
      </c>
      <c r="J515" s="3"/>
      <c r="K515" s="3"/>
      <c r="L515" s="3"/>
      <c r="M515" s="3"/>
      <c r="N515" s="3"/>
      <c r="O515" s="3"/>
      <c r="P515" s="3"/>
      <c r="Q515" s="3"/>
      <c r="R515" s="3"/>
    </row>
    <row r="516" spans="1:18" s="11" customFormat="1" ht="12" customHeight="1">
      <c r="A516" s="35" t="s">
        <v>1050</v>
      </c>
      <c r="B516" s="36" t="s">
        <v>1051</v>
      </c>
      <c r="C516" s="37">
        <v>1</v>
      </c>
      <c r="D516" s="38" t="s">
        <v>89</v>
      </c>
      <c r="E516" s="39" t="s">
        <v>1052</v>
      </c>
      <c r="F516" s="36" t="s">
        <v>1053</v>
      </c>
      <c r="G516" s="40" t="s">
        <v>18</v>
      </c>
      <c r="H516" s="34" t="s">
        <v>15</v>
      </c>
      <c r="I516" s="10">
        <v>15</v>
      </c>
      <c r="J516" s="9"/>
      <c r="K516" s="9"/>
      <c r="L516" s="9"/>
      <c r="M516" s="9"/>
      <c r="N516" s="9"/>
      <c r="O516" s="9"/>
      <c r="P516" s="9"/>
      <c r="Q516" s="9"/>
      <c r="R516" s="9"/>
    </row>
    <row r="517" spans="1:18" s="11" customFormat="1" ht="12" customHeight="1">
      <c r="A517" s="41" t="s">
        <v>1050</v>
      </c>
      <c r="B517" s="42" t="s">
        <v>1051</v>
      </c>
      <c r="C517" s="43">
        <v>2</v>
      </c>
      <c r="D517" s="44" t="s">
        <v>11</v>
      </c>
      <c r="E517" s="45" t="s">
        <v>1052</v>
      </c>
      <c r="F517" s="42" t="s">
        <v>1054</v>
      </c>
      <c r="G517" s="46" t="s">
        <v>876</v>
      </c>
      <c r="H517" s="34" t="s">
        <v>15</v>
      </c>
      <c r="I517" s="10">
        <v>15</v>
      </c>
      <c r="J517" s="9"/>
      <c r="K517" s="9"/>
      <c r="L517" s="9"/>
      <c r="M517" s="9"/>
      <c r="N517" s="9"/>
      <c r="O517" s="9"/>
      <c r="P517" s="9"/>
      <c r="Q517" s="9"/>
      <c r="R517" s="9"/>
    </row>
    <row r="518" spans="1:18" s="11" customFormat="1" ht="12" customHeight="1">
      <c r="A518" s="41" t="s">
        <v>1050</v>
      </c>
      <c r="B518" s="42" t="s">
        <v>1051</v>
      </c>
      <c r="C518" s="43">
        <v>3</v>
      </c>
      <c r="D518" s="44" t="s">
        <v>1000</v>
      </c>
      <c r="E518" s="45" t="s">
        <v>1052</v>
      </c>
      <c r="F518" s="42" t="s">
        <v>1055</v>
      </c>
      <c r="G518" s="46" t="s">
        <v>876</v>
      </c>
      <c r="H518" s="34" t="s">
        <v>15</v>
      </c>
      <c r="I518" s="10">
        <v>15</v>
      </c>
      <c r="J518" s="9"/>
      <c r="K518" s="9"/>
      <c r="L518" s="9"/>
      <c r="M518" s="9"/>
      <c r="N518" s="9"/>
      <c r="O518" s="9"/>
      <c r="P518" s="9"/>
      <c r="Q518" s="9"/>
      <c r="R518" s="9"/>
    </row>
    <row r="519" spans="1:18" s="11" customFormat="1" ht="12" customHeight="1">
      <c r="A519" s="41" t="s">
        <v>1050</v>
      </c>
      <c r="B519" s="42" t="s">
        <v>1051</v>
      </c>
      <c r="C519" s="43">
        <v>4</v>
      </c>
      <c r="D519" s="44" t="s">
        <v>1056</v>
      </c>
      <c r="E519" s="45" t="s">
        <v>1052</v>
      </c>
      <c r="F519" s="42" t="s">
        <v>1057</v>
      </c>
      <c r="G519" s="46" t="s">
        <v>18</v>
      </c>
      <c r="H519" s="34" t="s">
        <v>15</v>
      </c>
      <c r="I519" s="10">
        <v>15</v>
      </c>
      <c r="J519" s="9"/>
      <c r="K519" s="9"/>
      <c r="L519" s="9"/>
      <c r="M519" s="9"/>
      <c r="N519" s="9"/>
      <c r="O519" s="9"/>
      <c r="P519" s="9"/>
      <c r="Q519" s="9"/>
      <c r="R519" s="9"/>
    </row>
    <row r="520" spans="1:18" s="11" customFormat="1" ht="12" customHeight="1">
      <c r="A520" s="41" t="s">
        <v>1050</v>
      </c>
      <c r="B520" s="42" t="s">
        <v>1051</v>
      </c>
      <c r="C520" s="43">
        <v>5</v>
      </c>
      <c r="D520" s="44" t="s">
        <v>1002</v>
      </c>
      <c r="E520" s="45" t="s">
        <v>1052</v>
      </c>
      <c r="F520" s="42" t="s">
        <v>1058</v>
      </c>
      <c r="G520" s="46" t="s">
        <v>867</v>
      </c>
      <c r="H520" s="34" t="s">
        <v>15</v>
      </c>
      <c r="I520" s="10">
        <v>15</v>
      </c>
      <c r="J520" s="9"/>
      <c r="K520" s="9"/>
      <c r="L520" s="9"/>
      <c r="M520" s="9"/>
      <c r="N520" s="9"/>
      <c r="O520" s="9"/>
      <c r="P520" s="9"/>
      <c r="Q520" s="9"/>
      <c r="R520" s="9"/>
    </row>
    <row r="521" spans="1:18" s="11" customFormat="1" ht="12" customHeight="1">
      <c r="A521" s="41" t="s">
        <v>1050</v>
      </c>
      <c r="B521" s="42" t="s">
        <v>1051</v>
      </c>
      <c r="C521" s="43">
        <v>6</v>
      </c>
      <c r="D521" s="44" t="s">
        <v>1004</v>
      </c>
      <c r="E521" s="45" t="s">
        <v>1052</v>
      </c>
      <c r="F521" s="42" t="s">
        <v>1059</v>
      </c>
      <c r="G521" s="46" t="s">
        <v>867</v>
      </c>
      <c r="H521" s="34" t="s">
        <v>15</v>
      </c>
      <c r="I521" s="10">
        <v>15</v>
      </c>
      <c r="J521" s="9"/>
      <c r="K521" s="9"/>
      <c r="L521" s="9"/>
      <c r="M521" s="9"/>
      <c r="N521" s="9"/>
      <c r="O521" s="9"/>
      <c r="P521" s="9"/>
      <c r="Q521" s="9"/>
      <c r="R521" s="9"/>
    </row>
    <row r="522" spans="1:18" s="5" customFormat="1" ht="12" customHeight="1">
      <c r="A522" s="47" t="s">
        <v>1050</v>
      </c>
      <c r="B522" s="6" t="s">
        <v>1051</v>
      </c>
      <c r="C522" s="7">
        <v>7</v>
      </c>
      <c r="D522" s="48" t="s">
        <v>1060</v>
      </c>
      <c r="E522" s="8" t="s">
        <v>1052</v>
      </c>
      <c r="F522" s="6" t="s">
        <v>1061</v>
      </c>
      <c r="G522" s="49" t="s">
        <v>349</v>
      </c>
      <c r="H522" s="34" t="s">
        <v>22</v>
      </c>
      <c r="I522" s="4">
        <v>15</v>
      </c>
      <c r="J522" s="3"/>
      <c r="K522" s="3"/>
      <c r="L522" s="3"/>
      <c r="M522" s="3"/>
      <c r="N522" s="3"/>
      <c r="O522" s="3"/>
      <c r="P522" s="3"/>
      <c r="Q522" s="3"/>
      <c r="R522" s="3"/>
    </row>
    <row r="523" spans="1:18" s="5" customFormat="1" ht="12" customHeight="1">
      <c r="A523" s="47" t="s">
        <v>1050</v>
      </c>
      <c r="B523" s="6" t="s">
        <v>1051</v>
      </c>
      <c r="C523" s="7">
        <v>8</v>
      </c>
      <c r="D523" s="48" t="s">
        <v>1062</v>
      </c>
      <c r="E523" s="8" t="s">
        <v>1052</v>
      </c>
      <c r="F523" s="6" t="s">
        <v>1063</v>
      </c>
      <c r="G523" s="49" t="s">
        <v>349</v>
      </c>
      <c r="H523" s="34" t="s">
        <v>22</v>
      </c>
      <c r="I523" s="4">
        <v>15</v>
      </c>
      <c r="J523" s="3"/>
      <c r="K523" s="3"/>
      <c r="L523" s="3"/>
      <c r="M523" s="3"/>
      <c r="N523" s="3"/>
      <c r="O523" s="3"/>
      <c r="P523" s="3"/>
      <c r="Q523" s="3"/>
      <c r="R523" s="3"/>
    </row>
    <row r="524" spans="1:18" s="5" customFormat="1" ht="12" customHeight="1">
      <c r="A524" s="47" t="s">
        <v>1050</v>
      </c>
      <c r="B524" s="6" t="s">
        <v>1051</v>
      </c>
      <c r="C524" s="7">
        <v>9</v>
      </c>
      <c r="D524" s="48" t="s">
        <v>1064</v>
      </c>
      <c r="E524" s="8" t="s">
        <v>1052</v>
      </c>
      <c r="F524" s="6" t="s">
        <v>1065</v>
      </c>
      <c r="G524" s="49" t="s">
        <v>349</v>
      </c>
      <c r="H524" s="34" t="s">
        <v>22</v>
      </c>
      <c r="I524" s="4">
        <v>15</v>
      </c>
      <c r="J524" s="3"/>
      <c r="K524" s="3"/>
      <c r="L524" s="3"/>
      <c r="M524" s="3"/>
      <c r="N524" s="3"/>
      <c r="O524" s="3"/>
      <c r="P524" s="3"/>
      <c r="Q524" s="3"/>
      <c r="R524" s="3"/>
    </row>
    <row r="525" spans="1:18" s="5" customFormat="1" ht="12" customHeight="1">
      <c r="A525" s="47" t="s">
        <v>1050</v>
      </c>
      <c r="B525" s="6" t="s">
        <v>1051</v>
      </c>
      <c r="C525" s="7">
        <v>10</v>
      </c>
      <c r="D525" s="48" t="s">
        <v>1066</v>
      </c>
      <c r="E525" s="8" t="s">
        <v>1052</v>
      </c>
      <c r="F525" s="6" t="s">
        <v>1067</v>
      </c>
      <c r="G525" s="49" t="s">
        <v>876</v>
      </c>
      <c r="H525" s="34" t="s">
        <v>22</v>
      </c>
      <c r="I525" s="4">
        <v>15</v>
      </c>
      <c r="J525" s="3"/>
      <c r="K525" s="3"/>
      <c r="L525" s="3"/>
      <c r="M525" s="3"/>
      <c r="N525" s="3"/>
      <c r="O525" s="3"/>
      <c r="P525" s="3"/>
      <c r="Q525" s="3"/>
      <c r="R525" s="3"/>
    </row>
    <row r="526" spans="1:18" s="5" customFormat="1" ht="12" customHeight="1">
      <c r="A526" s="47" t="s">
        <v>1050</v>
      </c>
      <c r="B526" s="6" t="s">
        <v>1051</v>
      </c>
      <c r="C526" s="7">
        <v>11</v>
      </c>
      <c r="D526" s="48" t="s">
        <v>1068</v>
      </c>
      <c r="E526" s="8" t="s">
        <v>1052</v>
      </c>
      <c r="F526" s="6" t="s">
        <v>1069</v>
      </c>
      <c r="G526" s="49" t="s">
        <v>876</v>
      </c>
      <c r="H526" s="34" t="s">
        <v>22</v>
      </c>
      <c r="I526" s="4">
        <v>15</v>
      </c>
      <c r="J526" s="3"/>
      <c r="K526" s="3"/>
      <c r="L526" s="3"/>
      <c r="M526" s="3"/>
      <c r="N526" s="3"/>
      <c r="O526" s="3"/>
      <c r="P526" s="3"/>
      <c r="Q526" s="3"/>
      <c r="R526" s="3"/>
    </row>
    <row r="527" spans="1:18" s="5" customFormat="1" ht="12" customHeight="1">
      <c r="A527" s="47" t="s">
        <v>1050</v>
      </c>
      <c r="B527" s="6" t="s">
        <v>1051</v>
      </c>
      <c r="C527" s="7">
        <v>12</v>
      </c>
      <c r="D527" s="48" t="s">
        <v>1070</v>
      </c>
      <c r="E527" s="8" t="s">
        <v>1052</v>
      </c>
      <c r="F527" s="6" t="s">
        <v>1071</v>
      </c>
      <c r="G527" s="49" t="s">
        <v>876</v>
      </c>
      <c r="H527" s="34" t="s">
        <v>22</v>
      </c>
      <c r="I527" s="4">
        <v>15</v>
      </c>
      <c r="J527" s="3"/>
      <c r="K527" s="3"/>
      <c r="L527" s="3"/>
      <c r="M527" s="3"/>
      <c r="N527" s="3"/>
      <c r="O527" s="3"/>
      <c r="P527" s="3"/>
      <c r="Q527" s="3"/>
      <c r="R527" s="3"/>
    </row>
    <row r="528" spans="1:18" s="5" customFormat="1" ht="12" customHeight="1">
      <c r="A528" s="47" t="s">
        <v>1050</v>
      </c>
      <c r="B528" s="6" t="s">
        <v>1051</v>
      </c>
      <c r="C528" s="7">
        <v>13</v>
      </c>
      <c r="D528" s="48" t="s">
        <v>1072</v>
      </c>
      <c r="E528" s="8" t="s">
        <v>1052</v>
      </c>
      <c r="F528" s="6" t="s">
        <v>1073</v>
      </c>
      <c r="G528" s="49" t="s">
        <v>876</v>
      </c>
      <c r="H528" s="34" t="s">
        <v>22</v>
      </c>
      <c r="I528" s="4">
        <v>15</v>
      </c>
      <c r="J528" s="3"/>
      <c r="K528" s="3"/>
      <c r="L528" s="3"/>
      <c r="M528" s="3"/>
      <c r="N528" s="3"/>
      <c r="O528" s="3"/>
      <c r="P528" s="3"/>
      <c r="Q528" s="3"/>
      <c r="R528" s="3"/>
    </row>
    <row r="529" spans="1:18" s="5" customFormat="1" ht="12" customHeight="1">
      <c r="A529" s="47" t="s">
        <v>1050</v>
      </c>
      <c r="B529" s="6" t="s">
        <v>1051</v>
      </c>
      <c r="C529" s="7">
        <v>14</v>
      </c>
      <c r="D529" s="48" t="s">
        <v>1074</v>
      </c>
      <c r="E529" s="8" t="s">
        <v>1052</v>
      </c>
      <c r="F529" s="6" t="s">
        <v>1075</v>
      </c>
      <c r="G529" s="49" t="s">
        <v>867</v>
      </c>
      <c r="H529" s="34" t="s">
        <v>22</v>
      </c>
      <c r="I529" s="4">
        <v>15</v>
      </c>
      <c r="J529" s="3"/>
      <c r="K529" s="3"/>
      <c r="L529" s="3"/>
      <c r="M529" s="3"/>
      <c r="N529" s="3"/>
      <c r="O529" s="3"/>
      <c r="P529" s="3"/>
      <c r="Q529" s="3"/>
      <c r="R529" s="3"/>
    </row>
    <row r="530" spans="1:18" s="5" customFormat="1" ht="12" customHeight="1">
      <c r="A530" s="47" t="s">
        <v>1050</v>
      </c>
      <c r="B530" s="6" t="s">
        <v>1051</v>
      </c>
      <c r="C530" s="7">
        <f t="shared" ref="C530:C532" si="7">C529+1</f>
        <v>15</v>
      </c>
      <c r="D530" s="48" t="s">
        <v>1076</v>
      </c>
      <c r="E530" s="8" t="s">
        <v>1052</v>
      </c>
      <c r="F530" s="6" t="s">
        <v>1077</v>
      </c>
      <c r="G530" s="49" t="s">
        <v>1031</v>
      </c>
      <c r="H530" s="34" t="s">
        <v>22</v>
      </c>
      <c r="I530" s="32" t="s">
        <v>371</v>
      </c>
      <c r="J530" s="3"/>
      <c r="K530" s="3"/>
      <c r="L530" s="3"/>
      <c r="M530" s="3"/>
      <c r="N530" s="3"/>
      <c r="O530" s="3"/>
      <c r="P530" s="3"/>
      <c r="Q530" s="3"/>
      <c r="R530" s="3"/>
    </row>
    <row r="531" spans="1:18" s="5" customFormat="1" ht="12" customHeight="1">
      <c r="A531" s="47" t="s">
        <v>1050</v>
      </c>
      <c r="B531" s="6" t="s">
        <v>1051</v>
      </c>
      <c r="C531" s="7">
        <f t="shared" si="7"/>
        <v>16</v>
      </c>
      <c r="D531" s="48" t="s">
        <v>1078</v>
      </c>
      <c r="E531" s="8" t="s">
        <v>1052</v>
      </c>
      <c r="F531" s="6" t="s">
        <v>1079</v>
      </c>
      <c r="G531" s="49" t="s">
        <v>1031</v>
      </c>
      <c r="H531" s="34" t="s">
        <v>22</v>
      </c>
      <c r="I531" s="32" t="s">
        <v>371</v>
      </c>
      <c r="J531" s="3"/>
      <c r="K531" s="3"/>
      <c r="L531" s="3"/>
      <c r="M531" s="3"/>
      <c r="N531" s="3"/>
      <c r="O531" s="3"/>
      <c r="P531" s="3"/>
      <c r="Q531" s="3"/>
      <c r="R531" s="3"/>
    </row>
    <row r="532" spans="1:18" s="5" customFormat="1" ht="12" customHeight="1" thickBot="1">
      <c r="A532" s="50" t="s">
        <v>1050</v>
      </c>
      <c r="B532" s="51" t="s">
        <v>1051</v>
      </c>
      <c r="C532" s="52">
        <f t="shared" si="7"/>
        <v>17</v>
      </c>
      <c r="D532" s="51" t="s">
        <v>1080</v>
      </c>
      <c r="E532" s="54" t="s">
        <v>1052</v>
      </c>
      <c r="F532" s="51" t="s">
        <v>1081</v>
      </c>
      <c r="G532" s="55" t="s">
        <v>297</v>
      </c>
      <c r="H532" s="34" t="s">
        <v>22</v>
      </c>
      <c r="I532" s="32" t="s">
        <v>371</v>
      </c>
      <c r="J532" s="3"/>
      <c r="K532" s="3"/>
      <c r="L532" s="3"/>
      <c r="M532" s="3"/>
      <c r="N532" s="3"/>
      <c r="O532" s="3"/>
      <c r="P532" s="3"/>
      <c r="Q532" s="3"/>
      <c r="R532" s="3"/>
    </row>
    <row r="533" spans="1:18" s="11" customFormat="1" ht="12" customHeight="1">
      <c r="A533" s="41" t="s">
        <v>1082</v>
      </c>
      <c r="B533" s="42" t="s">
        <v>1083</v>
      </c>
      <c r="C533" s="43">
        <v>1</v>
      </c>
      <c r="D533" s="44" t="s">
        <v>89</v>
      </c>
      <c r="E533" s="45" t="s">
        <v>1084</v>
      </c>
      <c r="F533" s="42" t="s">
        <v>1085</v>
      </c>
      <c r="G533" s="46" t="s">
        <v>18</v>
      </c>
      <c r="H533" s="34" t="s">
        <v>15</v>
      </c>
      <c r="I533" s="10">
        <v>15</v>
      </c>
      <c r="J533" s="9"/>
      <c r="K533" s="9"/>
      <c r="L533" s="9"/>
      <c r="M533" s="9"/>
      <c r="N533" s="9"/>
      <c r="O533" s="9"/>
      <c r="P533" s="9"/>
      <c r="Q533" s="9"/>
      <c r="R533" s="9"/>
    </row>
    <row r="534" spans="1:18" s="11" customFormat="1" ht="12" customHeight="1">
      <c r="A534" s="41" t="s">
        <v>1082</v>
      </c>
      <c r="B534" s="42" t="s">
        <v>1083</v>
      </c>
      <c r="C534" s="43">
        <v>2</v>
      </c>
      <c r="D534" s="44" t="s">
        <v>11</v>
      </c>
      <c r="E534" s="45" t="s">
        <v>1084</v>
      </c>
      <c r="F534" s="42" t="s">
        <v>1086</v>
      </c>
      <c r="G534" s="46" t="s">
        <v>876</v>
      </c>
      <c r="H534" s="34" t="s">
        <v>15</v>
      </c>
      <c r="I534" s="10">
        <v>15</v>
      </c>
      <c r="J534" s="9"/>
      <c r="K534" s="9"/>
      <c r="L534" s="9"/>
      <c r="M534" s="9"/>
      <c r="N534" s="9"/>
      <c r="O534" s="9"/>
      <c r="P534" s="9"/>
      <c r="Q534" s="9"/>
      <c r="R534" s="9"/>
    </row>
    <row r="535" spans="1:18" s="11" customFormat="1" ht="12" customHeight="1">
      <c r="A535" s="41" t="s">
        <v>1082</v>
      </c>
      <c r="B535" s="42" t="s">
        <v>1083</v>
      </c>
      <c r="C535" s="43">
        <v>3</v>
      </c>
      <c r="D535" s="44" t="s">
        <v>33</v>
      </c>
      <c r="E535" s="45" t="s">
        <v>1084</v>
      </c>
      <c r="F535" s="42" t="s">
        <v>1087</v>
      </c>
      <c r="G535" s="46" t="s">
        <v>867</v>
      </c>
      <c r="H535" s="34" t="s">
        <v>15</v>
      </c>
      <c r="I535" s="10">
        <v>15</v>
      </c>
      <c r="J535" s="9"/>
      <c r="K535" s="9"/>
      <c r="L535" s="9"/>
      <c r="M535" s="9"/>
      <c r="N535" s="9"/>
      <c r="O535" s="9"/>
      <c r="P535" s="9"/>
      <c r="Q535" s="9"/>
      <c r="R535" s="9"/>
    </row>
    <row r="536" spans="1:18" s="11" customFormat="1" ht="12" customHeight="1">
      <c r="A536" s="41" t="s">
        <v>1082</v>
      </c>
      <c r="B536" s="42" t="s">
        <v>1083</v>
      </c>
      <c r="C536" s="43">
        <v>4</v>
      </c>
      <c r="D536" s="44" t="s">
        <v>613</v>
      </c>
      <c r="E536" s="45" t="s">
        <v>1084</v>
      </c>
      <c r="F536" s="42" t="s">
        <v>1088</v>
      </c>
      <c r="G536" s="46" t="s">
        <v>18</v>
      </c>
      <c r="H536" s="34" t="s">
        <v>15</v>
      </c>
      <c r="I536" s="10">
        <v>15</v>
      </c>
      <c r="J536" s="9"/>
      <c r="K536" s="9"/>
      <c r="L536" s="9"/>
      <c r="M536" s="9"/>
      <c r="N536" s="9"/>
      <c r="O536" s="9"/>
      <c r="P536" s="9"/>
      <c r="Q536" s="9"/>
      <c r="R536" s="9"/>
    </row>
    <row r="537" spans="1:18" s="5" customFormat="1" ht="12" customHeight="1">
      <c r="A537" s="47" t="s">
        <v>1082</v>
      </c>
      <c r="B537" s="6" t="s">
        <v>1083</v>
      </c>
      <c r="C537" s="7">
        <v>5</v>
      </c>
      <c r="D537" s="48" t="s">
        <v>615</v>
      </c>
      <c r="E537" s="8" t="s">
        <v>1084</v>
      </c>
      <c r="F537" s="6" t="s">
        <v>1089</v>
      </c>
      <c r="G537" s="49" t="s">
        <v>18</v>
      </c>
      <c r="H537" s="34" t="s">
        <v>22</v>
      </c>
      <c r="I537" s="4">
        <v>15</v>
      </c>
      <c r="J537" s="3"/>
      <c r="K537" s="3"/>
      <c r="L537" s="3"/>
      <c r="M537" s="3"/>
      <c r="N537" s="3"/>
      <c r="O537" s="3"/>
      <c r="P537" s="3"/>
      <c r="Q537" s="3"/>
      <c r="R537" s="3"/>
    </row>
    <row r="538" spans="1:18" s="5" customFormat="1" ht="12" customHeight="1" thickBot="1">
      <c r="A538" s="50" t="s">
        <v>1082</v>
      </c>
      <c r="B538" s="51" t="s">
        <v>1083</v>
      </c>
      <c r="C538" s="52">
        <v>6</v>
      </c>
      <c r="D538" s="51" t="s">
        <v>1090</v>
      </c>
      <c r="E538" s="54" t="s">
        <v>1084</v>
      </c>
      <c r="F538" s="51" t="s">
        <v>1091</v>
      </c>
      <c r="G538" s="55" t="s">
        <v>876</v>
      </c>
      <c r="H538" s="34" t="s">
        <v>22</v>
      </c>
      <c r="I538" s="4">
        <v>15</v>
      </c>
      <c r="J538" s="3"/>
      <c r="K538" s="3"/>
      <c r="L538" s="3"/>
      <c r="M538" s="3"/>
      <c r="N538" s="3"/>
      <c r="O538" s="3"/>
      <c r="P538" s="3"/>
      <c r="Q538" s="3"/>
      <c r="R538" s="3"/>
    </row>
    <row r="539" spans="1:18" s="11" customFormat="1" ht="12" customHeight="1">
      <c r="A539" s="41" t="s">
        <v>1092</v>
      </c>
      <c r="B539" s="42" t="s">
        <v>1093</v>
      </c>
      <c r="C539" s="43">
        <v>1</v>
      </c>
      <c r="D539" s="44" t="s">
        <v>89</v>
      </c>
      <c r="E539" s="45" t="s">
        <v>1094</v>
      </c>
      <c r="F539" s="42" t="s">
        <v>1095</v>
      </c>
      <c r="G539" s="46" t="s">
        <v>18</v>
      </c>
      <c r="H539" s="34" t="s">
        <v>15</v>
      </c>
      <c r="I539" s="10">
        <v>15</v>
      </c>
      <c r="J539" s="9"/>
      <c r="K539" s="9"/>
      <c r="L539" s="9"/>
      <c r="M539" s="9"/>
      <c r="N539" s="9"/>
      <c r="O539" s="9"/>
      <c r="P539" s="9"/>
      <c r="Q539" s="9"/>
      <c r="R539" s="9"/>
    </row>
    <row r="540" spans="1:18" s="11" customFormat="1" ht="12" customHeight="1">
      <c r="A540" s="41" t="s">
        <v>1092</v>
      </c>
      <c r="B540" s="42" t="s">
        <v>1093</v>
      </c>
      <c r="C540" s="43">
        <v>2</v>
      </c>
      <c r="D540" s="44" t="s">
        <v>11</v>
      </c>
      <c r="E540" s="45" t="s">
        <v>1094</v>
      </c>
      <c r="F540" s="42" t="s">
        <v>1096</v>
      </c>
      <c r="G540" s="46" t="s">
        <v>876</v>
      </c>
      <c r="H540" s="34" t="s">
        <v>15</v>
      </c>
      <c r="I540" s="10">
        <v>15</v>
      </c>
      <c r="J540" s="9"/>
      <c r="K540" s="9"/>
      <c r="L540" s="9"/>
      <c r="M540" s="9"/>
      <c r="N540" s="9"/>
      <c r="O540" s="9"/>
      <c r="P540" s="9"/>
      <c r="Q540" s="9"/>
      <c r="R540" s="9"/>
    </row>
    <row r="541" spans="1:18" s="11" customFormat="1" ht="12" customHeight="1">
      <c r="A541" s="41" t="s">
        <v>1092</v>
      </c>
      <c r="B541" s="42" t="s">
        <v>1093</v>
      </c>
      <c r="C541" s="43">
        <v>3</v>
      </c>
      <c r="D541" s="44" t="s">
        <v>33</v>
      </c>
      <c r="E541" s="45" t="s">
        <v>1094</v>
      </c>
      <c r="F541" s="42" t="s">
        <v>1097</v>
      </c>
      <c r="G541" s="46" t="s">
        <v>867</v>
      </c>
      <c r="H541" s="34" t="s">
        <v>15</v>
      </c>
      <c r="I541" s="10">
        <v>15</v>
      </c>
      <c r="J541" s="9"/>
      <c r="K541" s="9"/>
      <c r="L541" s="9"/>
      <c r="M541" s="9"/>
      <c r="N541" s="9"/>
      <c r="O541" s="9"/>
      <c r="P541" s="9"/>
      <c r="Q541" s="9"/>
      <c r="R541" s="9"/>
    </row>
    <row r="542" spans="1:18" s="11" customFormat="1" ht="12" customHeight="1">
      <c r="A542" s="41" t="s">
        <v>1092</v>
      </c>
      <c r="B542" s="42" t="s">
        <v>1093</v>
      </c>
      <c r="C542" s="43">
        <v>4</v>
      </c>
      <c r="D542" s="44" t="s">
        <v>1098</v>
      </c>
      <c r="E542" s="45" t="s">
        <v>1094</v>
      </c>
      <c r="F542" s="42" t="s">
        <v>1099</v>
      </c>
      <c r="G542" s="46" t="s">
        <v>1100</v>
      </c>
      <c r="H542" s="34" t="s">
        <v>15</v>
      </c>
      <c r="I542" s="10">
        <v>15</v>
      </c>
      <c r="J542" s="9"/>
      <c r="K542" s="9"/>
      <c r="L542" s="9"/>
      <c r="M542" s="9"/>
      <c r="N542" s="9"/>
      <c r="O542" s="9"/>
      <c r="P542" s="9"/>
      <c r="Q542" s="9"/>
      <c r="R542" s="9"/>
    </row>
    <row r="543" spans="1:18" s="5" customFormat="1" ht="12" customHeight="1">
      <c r="A543" s="47" t="s">
        <v>1092</v>
      </c>
      <c r="B543" s="6" t="s">
        <v>1093</v>
      </c>
      <c r="C543" s="7">
        <v>5</v>
      </c>
      <c r="D543" s="48" t="s">
        <v>1101</v>
      </c>
      <c r="E543" s="8" t="s">
        <v>1094</v>
      </c>
      <c r="F543" s="6" t="s">
        <v>1102</v>
      </c>
      <c r="G543" s="49" t="s">
        <v>294</v>
      </c>
      <c r="H543" s="34" t="s">
        <v>22</v>
      </c>
      <c r="I543" s="4">
        <v>15</v>
      </c>
      <c r="J543" s="3"/>
      <c r="K543" s="3"/>
      <c r="L543" s="3"/>
      <c r="M543" s="3"/>
      <c r="N543" s="3"/>
      <c r="O543" s="3"/>
      <c r="P543" s="3"/>
      <c r="Q543" s="3"/>
      <c r="R543" s="3"/>
    </row>
    <row r="544" spans="1:18" s="5" customFormat="1" ht="12" customHeight="1">
      <c r="A544" s="47" t="s">
        <v>1092</v>
      </c>
      <c r="B544" s="6" t="s">
        <v>1093</v>
      </c>
      <c r="C544" s="7">
        <v>6</v>
      </c>
      <c r="D544" s="48" t="s">
        <v>1103</v>
      </c>
      <c r="E544" s="8" t="s">
        <v>1094</v>
      </c>
      <c r="F544" s="6" t="s">
        <v>1104</v>
      </c>
      <c r="G544" s="49" t="s">
        <v>294</v>
      </c>
      <c r="H544" s="34" t="s">
        <v>22</v>
      </c>
      <c r="I544" s="4">
        <v>15</v>
      </c>
      <c r="J544" s="3"/>
      <c r="K544" s="3"/>
      <c r="L544" s="3"/>
      <c r="M544" s="3"/>
      <c r="N544" s="3"/>
      <c r="O544" s="3"/>
      <c r="P544" s="3"/>
      <c r="Q544" s="3"/>
      <c r="R544" s="3"/>
    </row>
    <row r="545" spans="1:18" s="5" customFormat="1" ht="12" customHeight="1">
      <c r="A545" s="47" t="s">
        <v>1092</v>
      </c>
      <c r="B545" s="6" t="s">
        <v>1093</v>
      </c>
      <c r="C545" s="7">
        <v>7</v>
      </c>
      <c r="D545" s="48" t="s">
        <v>1105</v>
      </c>
      <c r="E545" s="8" t="s">
        <v>1094</v>
      </c>
      <c r="F545" s="6" t="s">
        <v>1106</v>
      </c>
      <c r="G545" s="49" t="s">
        <v>876</v>
      </c>
      <c r="H545" s="34" t="s">
        <v>22</v>
      </c>
      <c r="I545" s="4">
        <v>15</v>
      </c>
      <c r="J545" s="3"/>
      <c r="K545" s="3"/>
      <c r="L545" s="3"/>
      <c r="M545" s="3"/>
      <c r="N545" s="3"/>
      <c r="O545" s="3"/>
      <c r="P545" s="3"/>
      <c r="Q545" s="3"/>
      <c r="R545" s="3"/>
    </row>
    <row r="546" spans="1:18" s="5" customFormat="1" ht="12" customHeight="1" thickBot="1">
      <c r="A546" s="50" t="s">
        <v>1092</v>
      </c>
      <c r="B546" s="51" t="s">
        <v>1093</v>
      </c>
      <c r="C546" s="52">
        <v>8</v>
      </c>
      <c r="D546" s="51" t="s">
        <v>1107</v>
      </c>
      <c r="E546" s="54" t="s">
        <v>1094</v>
      </c>
      <c r="F546" s="51" t="s">
        <v>1108</v>
      </c>
      <c r="G546" s="55" t="s">
        <v>876</v>
      </c>
      <c r="H546" s="34" t="s">
        <v>22</v>
      </c>
      <c r="I546" s="4">
        <v>15</v>
      </c>
      <c r="J546" s="3"/>
      <c r="K546" s="3"/>
      <c r="L546" s="3"/>
      <c r="M546" s="3"/>
      <c r="N546" s="3"/>
      <c r="O546" s="3"/>
      <c r="P546" s="3"/>
      <c r="Q546" s="3"/>
      <c r="R546" s="3"/>
    </row>
    <row r="547" spans="1:18" s="11" customFormat="1" ht="12" customHeight="1">
      <c r="A547" s="41" t="s">
        <v>1109</v>
      </c>
      <c r="B547" s="42" t="s">
        <v>1110</v>
      </c>
      <c r="C547" s="43">
        <v>1</v>
      </c>
      <c r="D547" s="44" t="s">
        <v>89</v>
      </c>
      <c r="E547" s="45" t="s">
        <v>1111</v>
      </c>
      <c r="F547" s="42" t="s">
        <v>1112</v>
      </c>
      <c r="G547" s="46" t="s">
        <v>18</v>
      </c>
      <c r="H547" s="34" t="s">
        <v>15</v>
      </c>
      <c r="I547" s="10">
        <v>15</v>
      </c>
      <c r="J547" s="9"/>
      <c r="K547" s="9"/>
      <c r="L547" s="9"/>
      <c r="M547" s="9"/>
      <c r="N547" s="9"/>
      <c r="O547" s="9"/>
      <c r="P547" s="9"/>
      <c r="Q547" s="9"/>
      <c r="R547" s="9"/>
    </row>
    <row r="548" spans="1:18" s="11" customFormat="1" ht="12" customHeight="1">
      <c r="A548" s="41" t="s">
        <v>1109</v>
      </c>
      <c r="B548" s="42" t="s">
        <v>1110</v>
      </c>
      <c r="C548" s="43">
        <v>2</v>
      </c>
      <c r="D548" s="44" t="s">
        <v>11</v>
      </c>
      <c r="E548" s="45" t="s">
        <v>1111</v>
      </c>
      <c r="F548" s="42" t="s">
        <v>1113</v>
      </c>
      <c r="G548" s="46" t="s">
        <v>876</v>
      </c>
      <c r="H548" s="34" t="s">
        <v>15</v>
      </c>
      <c r="I548" s="10">
        <v>15</v>
      </c>
      <c r="J548" s="9"/>
      <c r="K548" s="9"/>
      <c r="L548" s="9"/>
      <c r="M548" s="9"/>
      <c r="N548" s="9"/>
      <c r="O548" s="9"/>
      <c r="P548" s="9"/>
      <c r="Q548" s="9"/>
      <c r="R548" s="9"/>
    </row>
    <row r="549" spans="1:18" s="11" customFormat="1" ht="12" customHeight="1">
      <c r="A549" s="41" t="s">
        <v>1109</v>
      </c>
      <c r="B549" s="42" t="s">
        <v>1110</v>
      </c>
      <c r="C549" s="43">
        <v>3</v>
      </c>
      <c r="D549" s="44" t="s">
        <v>33</v>
      </c>
      <c r="E549" s="45" t="s">
        <v>1111</v>
      </c>
      <c r="F549" s="42" t="s">
        <v>1114</v>
      </c>
      <c r="G549" s="46" t="s">
        <v>867</v>
      </c>
      <c r="H549" s="34" t="s">
        <v>15</v>
      </c>
      <c r="I549" s="10">
        <v>15</v>
      </c>
      <c r="J549" s="9"/>
      <c r="K549" s="9"/>
      <c r="L549" s="9"/>
      <c r="M549" s="9"/>
      <c r="N549" s="9"/>
      <c r="O549" s="9"/>
      <c r="P549" s="9"/>
      <c r="Q549" s="9"/>
      <c r="R549" s="9"/>
    </row>
    <row r="550" spans="1:18" s="5" customFormat="1" ht="12" customHeight="1">
      <c r="A550" s="47" t="s">
        <v>1109</v>
      </c>
      <c r="B550" s="6" t="s">
        <v>1110</v>
      </c>
      <c r="C550" s="7">
        <v>4</v>
      </c>
      <c r="D550" s="70" t="s">
        <v>1115</v>
      </c>
      <c r="E550" s="8" t="s">
        <v>1111</v>
      </c>
      <c r="F550" s="6" t="s">
        <v>1116</v>
      </c>
      <c r="G550" s="49" t="s">
        <v>347</v>
      </c>
      <c r="H550" s="34" t="s">
        <v>22</v>
      </c>
      <c r="I550" s="4">
        <v>15</v>
      </c>
      <c r="J550" s="3"/>
      <c r="K550" s="3"/>
      <c r="L550" s="3"/>
      <c r="M550" s="3"/>
      <c r="N550" s="3"/>
      <c r="O550" s="3"/>
      <c r="P550" s="3"/>
      <c r="Q550" s="3"/>
      <c r="R550" s="3"/>
    </row>
    <row r="551" spans="1:18" s="5" customFormat="1" ht="12" customHeight="1">
      <c r="A551" s="47" t="s">
        <v>1109</v>
      </c>
      <c r="B551" s="6" t="s">
        <v>1110</v>
      </c>
      <c r="C551" s="7">
        <v>5</v>
      </c>
      <c r="D551" s="70" t="s">
        <v>1117</v>
      </c>
      <c r="E551" s="8" t="s">
        <v>1111</v>
      </c>
      <c r="F551" s="6" t="s">
        <v>1118</v>
      </c>
      <c r="G551" s="49" t="s">
        <v>347</v>
      </c>
      <c r="H551" s="34" t="s">
        <v>22</v>
      </c>
      <c r="I551" s="4">
        <v>15</v>
      </c>
      <c r="J551" s="3"/>
      <c r="K551" s="3"/>
      <c r="L551" s="3"/>
      <c r="M551" s="3"/>
      <c r="N551" s="3"/>
      <c r="O551" s="3"/>
      <c r="P551" s="3"/>
      <c r="Q551" s="3"/>
      <c r="R551" s="3"/>
    </row>
    <row r="552" spans="1:18" s="5" customFormat="1" ht="12" customHeight="1">
      <c r="A552" s="47" t="s">
        <v>1109</v>
      </c>
      <c r="B552" s="6" t="s">
        <v>1110</v>
      </c>
      <c r="C552" s="7">
        <v>6</v>
      </c>
      <c r="D552" s="48" t="s">
        <v>1119</v>
      </c>
      <c r="E552" s="8" t="s">
        <v>1111</v>
      </c>
      <c r="F552" s="6" t="s">
        <v>1120</v>
      </c>
      <c r="G552" s="49" t="s">
        <v>876</v>
      </c>
      <c r="H552" s="34" t="s">
        <v>22</v>
      </c>
      <c r="I552" s="4">
        <v>15</v>
      </c>
      <c r="J552" s="3"/>
      <c r="K552" s="3"/>
      <c r="L552" s="3"/>
      <c r="M552" s="3"/>
      <c r="N552" s="3"/>
      <c r="O552" s="3"/>
      <c r="P552" s="3"/>
      <c r="Q552" s="3"/>
      <c r="R552" s="3"/>
    </row>
    <row r="553" spans="1:18" s="5" customFormat="1" ht="12" customHeight="1">
      <c r="A553" s="47" t="s">
        <v>1109</v>
      </c>
      <c r="B553" s="6" t="s">
        <v>1110</v>
      </c>
      <c r="C553" s="7">
        <v>7</v>
      </c>
      <c r="D553" s="48" t="s">
        <v>1121</v>
      </c>
      <c r="E553" s="8" t="s">
        <v>1111</v>
      </c>
      <c r="F553" s="6" t="s">
        <v>1122</v>
      </c>
      <c r="G553" s="49" t="s">
        <v>876</v>
      </c>
      <c r="H553" s="34" t="s">
        <v>22</v>
      </c>
      <c r="I553" s="4">
        <v>15</v>
      </c>
      <c r="J553" s="3"/>
      <c r="K553" s="3"/>
      <c r="L553" s="3"/>
      <c r="M553" s="3"/>
      <c r="N553" s="3"/>
      <c r="O553" s="3"/>
      <c r="P553" s="3"/>
      <c r="Q553" s="3"/>
      <c r="R553" s="3"/>
    </row>
    <row r="554" spans="1:18" s="5" customFormat="1" ht="12" customHeight="1">
      <c r="A554" s="47" t="s">
        <v>1109</v>
      </c>
      <c r="B554" s="6" t="s">
        <v>1110</v>
      </c>
      <c r="C554" s="7">
        <v>8</v>
      </c>
      <c r="D554" s="48" t="s">
        <v>1123</v>
      </c>
      <c r="E554" s="8" t="s">
        <v>1111</v>
      </c>
      <c r="F554" s="6" t="s">
        <v>1124</v>
      </c>
      <c r="G554" s="49" t="s">
        <v>347</v>
      </c>
      <c r="H554" s="34" t="s">
        <v>22</v>
      </c>
      <c r="I554" s="4">
        <v>15</v>
      </c>
      <c r="J554" s="3"/>
      <c r="K554" s="3"/>
      <c r="L554" s="3"/>
      <c r="M554" s="3"/>
      <c r="N554" s="3"/>
      <c r="O554" s="3"/>
      <c r="P554" s="3"/>
      <c r="Q554" s="3"/>
      <c r="R554" s="3"/>
    </row>
    <row r="555" spans="1:18" s="5" customFormat="1" ht="12" customHeight="1">
      <c r="A555" s="47" t="s">
        <v>1109</v>
      </c>
      <c r="B555" s="6" t="s">
        <v>1110</v>
      </c>
      <c r="C555" s="7">
        <v>9</v>
      </c>
      <c r="D555" s="48" t="s">
        <v>1125</v>
      </c>
      <c r="E555" s="8" t="s">
        <v>1111</v>
      </c>
      <c r="F555" s="6" t="s">
        <v>1126</v>
      </c>
      <c r="G555" s="49" t="s">
        <v>347</v>
      </c>
      <c r="H555" s="34" t="s">
        <v>22</v>
      </c>
      <c r="I555" s="4">
        <v>15</v>
      </c>
      <c r="J555" s="3"/>
      <c r="K555" s="3"/>
      <c r="L555" s="3"/>
      <c r="M555" s="3"/>
      <c r="N555" s="3"/>
      <c r="O555" s="3"/>
      <c r="P555" s="3"/>
      <c r="Q555" s="3"/>
      <c r="R555" s="3"/>
    </row>
    <row r="556" spans="1:18" s="5" customFormat="1" ht="12" customHeight="1">
      <c r="A556" s="47" t="s">
        <v>1109</v>
      </c>
      <c r="B556" s="6" t="s">
        <v>1110</v>
      </c>
      <c r="C556" s="7">
        <v>10</v>
      </c>
      <c r="D556" s="48" t="s">
        <v>1127</v>
      </c>
      <c r="E556" s="8" t="s">
        <v>1111</v>
      </c>
      <c r="F556" s="6" t="s">
        <v>1128</v>
      </c>
      <c r="G556" s="49" t="s">
        <v>876</v>
      </c>
      <c r="H556" s="34" t="s">
        <v>22</v>
      </c>
      <c r="I556" s="4">
        <v>15</v>
      </c>
      <c r="J556" s="3"/>
      <c r="K556" s="3"/>
      <c r="L556" s="3"/>
      <c r="M556" s="3"/>
      <c r="N556" s="3"/>
      <c r="O556" s="3"/>
      <c r="P556" s="3"/>
      <c r="Q556" s="3"/>
      <c r="R556" s="3"/>
    </row>
    <row r="557" spans="1:18" s="5" customFormat="1" ht="12" customHeight="1">
      <c r="A557" s="47" t="s">
        <v>1109</v>
      </c>
      <c r="B557" s="6" t="s">
        <v>1110</v>
      </c>
      <c r="C557" s="7">
        <v>11</v>
      </c>
      <c r="D557" s="48" t="s">
        <v>1129</v>
      </c>
      <c r="E557" s="8" t="s">
        <v>1111</v>
      </c>
      <c r="F557" s="6" t="s">
        <v>1130</v>
      </c>
      <c r="G557" s="49" t="s">
        <v>876</v>
      </c>
      <c r="H557" s="34" t="s">
        <v>22</v>
      </c>
      <c r="I557" s="4">
        <v>15</v>
      </c>
      <c r="J557" s="3"/>
      <c r="K557" s="3"/>
      <c r="L557" s="3"/>
      <c r="M557" s="3"/>
      <c r="N557" s="3"/>
      <c r="O557" s="3"/>
      <c r="P557" s="3"/>
      <c r="Q557" s="3"/>
      <c r="R557" s="3"/>
    </row>
    <row r="558" spans="1:18" s="5" customFormat="1" ht="12" customHeight="1">
      <c r="A558" s="47" t="s">
        <v>1109</v>
      </c>
      <c r="B558" s="6" t="s">
        <v>1110</v>
      </c>
      <c r="C558" s="7">
        <v>12</v>
      </c>
      <c r="D558" s="48" t="s">
        <v>1131</v>
      </c>
      <c r="E558" s="8" t="s">
        <v>1111</v>
      </c>
      <c r="F558" s="6" t="s">
        <v>1132</v>
      </c>
      <c r="G558" s="49" t="s">
        <v>876</v>
      </c>
      <c r="H558" s="34" t="s">
        <v>22</v>
      </c>
      <c r="I558" s="4">
        <v>15</v>
      </c>
      <c r="J558" s="3"/>
      <c r="K558" s="3"/>
      <c r="L558" s="3"/>
      <c r="M558" s="3"/>
      <c r="N558" s="3"/>
      <c r="O558" s="3"/>
      <c r="P558" s="3"/>
      <c r="Q558" s="3"/>
      <c r="R558" s="3"/>
    </row>
    <row r="559" spans="1:18" s="5" customFormat="1" ht="12" customHeight="1">
      <c r="A559" s="47" t="s">
        <v>1109</v>
      </c>
      <c r="B559" s="6" t="s">
        <v>1110</v>
      </c>
      <c r="C559" s="7">
        <v>13</v>
      </c>
      <c r="D559" s="48" t="s">
        <v>1133</v>
      </c>
      <c r="E559" s="8" t="s">
        <v>1111</v>
      </c>
      <c r="F559" s="6" t="s">
        <v>1134</v>
      </c>
      <c r="G559" s="49" t="s">
        <v>876</v>
      </c>
      <c r="H559" s="34" t="s">
        <v>22</v>
      </c>
      <c r="I559" s="4">
        <v>15</v>
      </c>
      <c r="J559" s="3"/>
      <c r="K559" s="3"/>
      <c r="L559" s="3"/>
      <c r="M559" s="3"/>
      <c r="N559" s="3"/>
      <c r="O559" s="3"/>
      <c r="P559" s="3"/>
      <c r="Q559" s="3"/>
      <c r="R559" s="3"/>
    </row>
    <row r="560" spans="1:18" s="5" customFormat="1" ht="12" customHeight="1">
      <c r="A560" s="47" t="s">
        <v>1109</v>
      </c>
      <c r="B560" s="6" t="s">
        <v>1110</v>
      </c>
      <c r="C560" s="7">
        <v>14</v>
      </c>
      <c r="D560" s="48" t="s">
        <v>1135</v>
      </c>
      <c r="E560" s="8" t="s">
        <v>1111</v>
      </c>
      <c r="F560" s="6" t="s">
        <v>1136</v>
      </c>
      <c r="G560" s="49" t="s">
        <v>864</v>
      </c>
      <c r="H560" s="34" t="s">
        <v>22</v>
      </c>
      <c r="I560" s="4">
        <v>15</v>
      </c>
      <c r="J560" s="3"/>
      <c r="K560" s="3"/>
      <c r="L560" s="3"/>
      <c r="M560" s="3"/>
      <c r="N560" s="3"/>
      <c r="O560" s="3"/>
      <c r="P560" s="3"/>
      <c r="Q560" s="3"/>
      <c r="R560" s="3"/>
    </row>
    <row r="561" spans="1:18" s="5" customFormat="1" ht="12" customHeight="1">
      <c r="A561" s="47" t="s">
        <v>1109</v>
      </c>
      <c r="B561" s="6" t="s">
        <v>1110</v>
      </c>
      <c r="C561" s="7">
        <v>15</v>
      </c>
      <c r="D561" s="48" t="s">
        <v>1137</v>
      </c>
      <c r="E561" s="8" t="s">
        <v>1111</v>
      </c>
      <c r="F561" s="6" t="s">
        <v>1138</v>
      </c>
      <c r="G561" s="49" t="s">
        <v>864</v>
      </c>
      <c r="H561" s="34" t="s">
        <v>22</v>
      </c>
      <c r="I561" s="4">
        <v>15</v>
      </c>
      <c r="J561" s="3"/>
      <c r="K561" s="3"/>
      <c r="L561" s="3"/>
      <c r="M561" s="3"/>
      <c r="N561" s="3"/>
      <c r="O561" s="3"/>
      <c r="P561" s="3"/>
      <c r="Q561" s="3"/>
      <c r="R561" s="3"/>
    </row>
    <row r="562" spans="1:18" s="5" customFormat="1" ht="12" customHeight="1">
      <c r="A562" s="47" t="s">
        <v>1109</v>
      </c>
      <c r="B562" s="6" t="s">
        <v>1110</v>
      </c>
      <c r="C562" s="7">
        <v>16</v>
      </c>
      <c r="D562" s="48" t="s">
        <v>1139</v>
      </c>
      <c r="E562" s="8" t="s">
        <v>1111</v>
      </c>
      <c r="F562" s="6" t="s">
        <v>1140</v>
      </c>
      <c r="G562" s="49" t="s">
        <v>18</v>
      </c>
      <c r="H562" s="34" t="s">
        <v>22</v>
      </c>
      <c r="I562" s="4">
        <v>15</v>
      </c>
      <c r="J562" s="3"/>
      <c r="K562" s="3"/>
      <c r="L562" s="3"/>
      <c r="M562" s="3"/>
      <c r="N562" s="3"/>
      <c r="O562" s="3"/>
      <c r="P562" s="3"/>
      <c r="Q562" s="3"/>
      <c r="R562" s="3"/>
    </row>
    <row r="563" spans="1:18" s="5" customFormat="1" ht="12" customHeight="1">
      <c r="A563" s="47" t="s">
        <v>1109</v>
      </c>
      <c r="B563" s="6" t="s">
        <v>1110</v>
      </c>
      <c r="C563" s="7">
        <v>17</v>
      </c>
      <c r="D563" s="48" t="s">
        <v>1141</v>
      </c>
      <c r="E563" s="8" t="s">
        <v>1111</v>
      </c>
      <c r="F563" s="6" t="s">
        <v>1142</v>
      </c>
      <c r="G563" s="49" t="s">
        <v>876</v>
      </c>
      <c r="H563" s="34" t="s">
        <v>22</v>
      </c>
      <c r="I563" s="4">
        <v>15</v>
      </c>
      <c r="J563" s="3"/>
      <c r="K563" s="3"/>
      <c r="L563" s="3"/>
      <c r="M563" s="3"/>
      <c r="N563" s="3"/>
      <c r="O563" s="3"/>
      <c r="P563" s="3"/>
      <c r="Q563" s="3"/>
      <c r="R563" s="3"/>
    </row>
    <row r="564" spans="1:18" s="5" customFormat="1" ht="12" customHeight="1">
      <c r="A564" s="47" t="s">
        <v>1109</v>
      </c>
      <c r="B564" s="6" t="s">
        <v>1110</v>
      </c>
      <c r="C564" s="7">
        <v>18</v>
      </c>
      <c r="D564" s="48" t="s">
        <v>1143</v>
      </c>
      <c r="E564" s="8" t="s">
        <v>1111</v>
      </c>
      <c r="F564" s="6" t="s">
        <v>1144</v>
      </c>
      <c r="G564" s="49" t="s">
        <v>864</v>
      </c>
      <c r="H564" s="34" t="s">
        <v>22</v>
      </c>
      <c r="I564" s="4">
        <v>15</v>
      </c>
      <c r="J564" s="3"/>
      <c r="K564" s="3"/>
      <c r="L564" s="3"/>
      <c r="M564" s="3"/>
      <c r="N564" s="3"/>
      <c r="O564" s="3"/>
      <c r="P564" s="3"/>
      <c r="Q564" s="3"/>
      <c r="R564" s="3"/>
    </row>
    <row r="565" spans="1:18" s="5" customFormat="1" ht="12" customHeight="1">
      <c r="A565" s="47" t="s">
        <v>1109</v>
      </c>
      <c r="B565" s="6" t="s">
        <v>1110</v>
      </c>
      <c r="C565" s="7">
        <v>19</v>
      </c>
      <c r="D565" s="48" t="s">
        <v>1145</v>
      </c>
      <c r="E565" s="8" t="s">
        <v>1111</v>
      </c>
      <c r="F565" s="6" t="s">
        <v>1146</v>
      </c>
      <c r="G565" s="49" t="s">
        <v>1147</v>
      </c>
      <c r="H565" s="34" t="s">
        <v>22</v>
      </c>
      <c r="I565" s="4">
        <v>15</v>
      </c>
      <c r="J565" s="3"/>
      <c r="K565" s="3"/>
      <c r="L565" s="3"/>
      <c r="M565" s="3"/>
      <c r="N565" s="3"/>
      <c r="O565" s="3"/>
      <c r="P565" s="3"/>
      <c r="Q565" s="3"/>
      <c r="R565" s="3"/>
    </row>
    <row r="566" spans="1:18" s="5" customFormat="1" ht="12" customHeight="1">
      <c r="A566" s="47" t="s">
        <v>1109</v>
      </c>
      <c r="B566" s="6" t="s">
        <v>1110</v>
      </c>
      <c r="C566" s="7">
        <v>20</v>
      </c>
      <c r="D566" s="48" t="s">
        <v>1148</v>
      </c>
      <c r="E566" s="8" t="s">
        <v>1111</v>
      </c>
      <c r="F566" s="6" t="s">
        <v>1149</v>
      </c>
      <c r="G566" s="49" t="s">
        <v>876</v>
      </c>
      <c r="H566" s="34" t="s">
        <v>22</v>
      </c>
      <c r="I566" s="4">
        <v>15</v>
      </c>
      <c r="J566" s="3"/>
      <c r="K566" s="3"/>
      <c r="L566" s="3"/>
      <c r="M566" s="3"/>
      <c r="N566" s="3"/>
      <c r="O566" s="3"/>
      <c r="P566" s="3"/>
      <c r="Q566" s="3"/>
      <c r="R566" s="3"/>
    </row>
    <row r="567" spans="1:18" s="5" customFormat="1" ht="12" customHeight="1">
      <c r="A567" s="47" t="s">
        <v>1109</v>
      </c>
      <c r="B567" s="6" t="s">
        <v>1110</v>
      </c>
      <c r="C567" s="7">
        <v>21</v>
      </c>
      <c r="D567" s="48" t="s">
        <v>1150</v>
      </c>
      <c r="E567" s="8" t="s">
        <v>1111</v>
      </c>
      <c r="F567" s="6" t="s">
        <v>1151</v>
      </c>
      <c r="G567" s="49" t="s">
        <v>18</v>
      </c>
      <c r="H567" s="34" t="s">
        <v>22</v>
      </c>
      <c r="I567" s="4">
        <v>15</v>
      </c>
      <c r="J567" s="3"/>
      <c r="K567" s="3"/>
      <c r="L567" s="3"/>
      <c r="M567" s="3"/>
      <c r="N567" s="3"/>
      <c r="O567" s="3"/>
      <c r="P567" s="3"/>
      <c r="Q567" s="3"/>
      <c r="R567" s="3"/>
    </row>
    <row r="568" spans="1:18" s="5" customFormat="1" ht="12" customHeight="1">
      <c r="A568" s="47" t="s">
        <v>1109</v>
      </c>
      <c r="B568" s="6" t="s">
        <v>1110</v>
      </c>
      <c r="C568" s="7">
        <v>22</v>
      </c>
      <c r="D568" s="48" t="s">
        <v>1152</v>
      </c>
      <c r="E568" s="8" t="s">
        <v>1111</v>
      </c>
      <c r="F568" s="6" t="s">
        <v>1153</v>
      </c>
      <c r="G568" s="49" t="s">
        <v>347</v>
      </c>
      <c r="H568" s="34" t="s">
        <v>22</v>
      </c>
      <c r="I568" s="4">
        <v>15</v>
      </c>
      <c r="J568" s="3"/>
      <c r="K568" s="3"/>
      <c r="L568" s="3"/>
      <c r="M568" s="3"/>
      <c r="N568" s="3"/>
      <c r="O568" s="3"/>
      <c r="P568" s="3"/>
      <c r="Q568" s="3"/>
      <c r="R568" s="3"/>
    </row>
    <row r="569" spans="1:18" s="5" customFormat="1" ht="12" customHeight="1">
      <c r="A569" s="47" t="s">
        <v>1109</v>
      </c>
      <c r="B569" s="6" t="s">
        <v>1110</v>
      </c>
      <c r="C569" s="7">
        <v>23</v>
      </c>
      <c r="D569" s="48" t="s">
        <v>1154</v>
      </c>
      <c r="E569" s="8" t="s">
        <v>1111</v>
      </c>
      <c r="F569" s="6" t="s">
        <v>1155</v>
      </c>
      <c r="G569" s="49" t="s">
        <v>867</v>
      </c>
      <c r="H569" s="34" t="s">
        <v>22</v>
      </c>
      <c r="I569" s="4">
        <v>15</v>
      </c>
      <c r="J569" s="3"/>
      <c r="K569" s="3"/>
      <c r="L569" s="3"/>
      <c r="M569" s="3"/>
      <c r="N569" s="3"/>
      <c r="O569" s="3"/>
      <c r="P569" s="3"/>
      <c r="Q569" s="3"/>
      <c r="R569" s="3"/>
    </row>
    <row r="570" spans="1:18" s="5" customFormat="1" ht="12" customHeight="1">
      <c r="A570" s="47" t="s">
        <v>1109</v>
      </c>
      <c r="B570" s="6" t="s">
        <v>1110</v>
      </c>
      <c r="C570" s="7">
        <v>24</v>
      </c>
      <c r="D570" s="48" t="s">
        <v>1156</v>
      </c>
      <c r="E570" s="8" t="s">
        <v>1111</v>
      </c>
      <c r="F570" s="6" t="s">
        <v>1157</v>
      </c>
      <c r="G570" s="49" t="s">
        <v>876</v>
      </c>
      <c r="H570" s="34" t="s">
        <v>22</v>
      </c>
      <c r="I570" s="4">
        <v>15</v>
      </c>
      <c r="J570" s="3"/>
      <c r="K570" s="3"/>
      <c r="L570" s="3"/>
      <c r="M570" s="3"/>
      <c r="N570" s="3"/>
      <c r="O570" s="3"/>
      <c r="P570" s="3"/>
      <c r="Q570" s="3"/>
      <c r="R570" s="3"/>
    </row>
    <row r="571" spans="1:18" s="5" customFormat="1" ht="12" customHeight="1">
      <c r="A571" s="47" t="s">
        <v>1109</v>
      </c>
      <c r="B571" s="6" t="s">
        <v>1110</v>
      </c>
      <c r="C571" s="7">
        <v>25</v>
      </c>
      <c r="D571" s="48" t="s">
        <v>1158</v>
      </c>
      <c r="E571" s="8" t="s">
        <v>1111</v>
      </c>
      <c r="F571" s="6" t="s">
        <v>1159</v>
      </c>
      <c r="G571" s="49" t="s">
        <v>876</v>
      </c>
      <c r="H571" s="34" t="s">
        <v>22</v>
      </c>
      <c r="I571" s="4">
        <v>15</v>
      </c>
      <c r="J571" s="3"/>
      <c r="K571" s="3"/>
      <c r="L571" s="3"/>
      <c r="M571" s="3"/>
      <c r="N571" s="3"/>
      <c r="O571" s="3"/>
      <c r="P571" s="3"/>
      <c r="Q571" s="3"/>
      <c r="R571" s="3"/>
    </row>
    <row r="572" spans="1:18" s="5" customFormat="1" ht="12" customHeight="1">
      <c r="A572" s="47" t="s">
        <v>1109</v>
      </c>
      <c r="B572" s="6" t="s">
        <v>1110</v>
      </c>
      <c r="C572" s="7">
        <v>26</v>
      </c>
      <c r="D572" s="48" t="s">
        <v>1160</v>
      </c>
      <c r="E572" s="8" t="s">
        <v>1111</v>
      </c>
      <c r="F572" s="6" t="s">
        <v>1161</v>
      </c>
      <c r="G572" s="49" t="s">
        <v>347</v>
      </c>
      <c r="H572" s="34" t="s">
        <v>22</v>
      </c>
      <c r="I572" s="4">
        <v>15</v>
      </c>
      <c r="J572" s="3"/>
      <c r="K572" s="3"/>
      <c r="L572" s="3"/>
      <c r="M572" s="3"/>
      <c r="N572" s="3"/>
      <c r="O572" s="3"/>
      <c r="P572" s="3"/>
      <c r="Q572" s="3"/>
      <c r="R572" s="3"/>
    </row>
    <row r="573" spans="1:18" s="5" customFormat="1" ht="12" customHeight="1">
      <c r="A573" s="47" t="s">
        <v>1109</v>
      </c>
      <c r="B573" s="6" t="s">
        <v>1110</v>
      </c>
      <c r="C573" s="7">
        <v>27</v>
      </c>
      <c r="D573" s="48" t="s">
        <v>1162</v>
      </c>
      <c r="E573" s="8" t="s">
        <v>1111</v>
      </c>
      <c r="F573" s="6" t="s">
        <v>1163</v>
      </c>
      <c r="G573" s="49" t="s">
        <v>347</v>
      </c>
      <c r="H573" s="34" t="s">
        <v>22</v>
      </c>
      <c r="I573" s="4">
        <v>15</v>
      </c>
      <c r="J573" s="3"/>
      <c r="K573" s="3"/>
      <c r="L573" s="3"/>
      <c r="M573" s="3"/>
      <c r="N573" s="3"/>
      <c r="O573" s="3"/>
      <c r="P573" s="3"/>
      <c r="Q573" s="3"/>
      <c r="R573" s="3"/>
    </row>
    <row r="574" spans="1:18" s="5" customFormat="1" ht="12" customHeight="1" thickBot="1">
      <c r="A574" s="50" t="s">
        <v>1109</v>
      </c>
      <c r="B574" s="51" t="s">
        <v>1110</v>
      </c>
      <c r="C574" s="52">
        <v>28</v>
      </c>
      <c r="D574" s="51" t="s">
        <v>1164</v>
      </c>
      <c r="E574" s="54" t="s">
        <v>1111</v>
      </c>
      <c r="F574" s="51" t="s">
        <v>1165</v>
      </c>
      <c r="G574" s="55" t="s">
        <v>876</v>
      </c>
      <c r="H574" s="34" t="s">
        <v>22</v>
      </c>
      <c r="I574" s="4">
        <v>15</v>
      </c>
      <c r="J574" s="3"/>
      <c r="K574" s="3"/>
      <c r="L574" s="3"/>
      <c r="M574" s="3"/>
      <c r="N574" s="3"/>
      <c r="O574" s="3"/>
      <c r="P574" s="3"/>
      <c r="Q574" s="3"/>
      <c r="R574" s="3"/>
    </row>
    <row r="575" spans="1:18" s="11" customFormat="1" ht="12" customHeight="1">
      <c r="A575" s="35" t="s">
        <v>1166</v>
      </c>
      <c r="B575" s="36" t="s">
        <v>1167</v>
      </c>
      <c r="C575" s="37">
        <v>1</v>
      </c>
      <c r="D575" s="38" t="s">
        <v>89</v>
      </c>
      <c r="E575" s="39" t="s">
        <v>1168</v>
      </c>
      <c r="F575" s="36" t="s">
        <v>1169</v>
      </c>
      <c r="G575" s="40" t="s">
        <v>18</v>
      </c>
      <c r="H575" s="34" t="s">
        <v>15</v>
      </c>
      <c r="I575" s="10">
        <v>15</v>
      </c>
      <c r="J575" s="9"/>
      <c r="K575" s="9"/>
      <c r="L575" s="9"/>
      <c r="M575" s="9"/>
      <c r="N575" s="9"/>
      <c r="O575" s="9"/>
      <c r="P575" s="9"/>
      <c r="Q575" s="9"/>
      <c r="R575" s="9"/>
    </row>
    <row r="576" spans="1:18" s="11" customFormat="1" ht="12" customHeight="1">
      <c r="A576" s="41" t="s">
        <v>1166</v>
      </c>
      <c r="B576" s="42" t="s">
        <v>1167</v>
      </c>
      <c r="C576" s="43">
        <v>2</v>
      </c>
      <c r="D576" s="44" t="s">
        <v>11</v>
      </c>
      <c r="E576" s="45" t="s">
        <v>1168</v>
      </c>
      <c r="F576" s="42" t="s">
        <v>1170</v>
      </c>
      <c r="G576" s="46" t="s">
        <v>876</v>
      </c>
      <c r="H576" s="34" t="s">
        <v>15</v>
      </c>
      <c r="I576" s="10">
        <v>15</v>
      </c>
      <c r="J576" s="9"/>
      <c r="K576" s="9"/>
      <c r="L576" s="9"/>
      <c r="M576" s="9"/>
      <c r="N576" s="9"/>
      <c r="O576" s="9"/>
      <c r="P576" s="9"/>
      <c r="Q576" s="9"/>
      <c r="R576" s="9"/>
    </row>
    <row r="577" spans="1:18" s="11" customFormat="1" ht="12" customHeight="1">
      <c r="A577" s="41" t="s">
        <v>1166</v>
      </c>
      <c r="B577" s="42" t="s">
        <v>1167</v>
      </c>
      <c r="C577" s="43">
        <v>3</v>
      </c>
      <c r="D577" s="44" t="s">
        <v>33</v>
      </c>
      <c r="E577" s="45" t="s">
        <v>1168</v>
      </c>
      <c r="F577" s="42" t="s">
        <v>1171</v>
      </c>
      <c r="G577" s="46" t="s">
        <v>867</v>
      </c>
      <c r="H577" s="34" t="s">
        <v>15</v>
      </c>
      <c r="I577" s="10">
        <v>15</v>
      </c>
      <c r="J577" s="9"/>
      <c r="K577" s="9"/>
      <c r="L577" s="9"/>
      <c r="M577" s="9"/>
      <c r="N577" s="9"/>
      <c r="O577" s="9"/>
      <c r="P577" s="9"/>
      <c r="Q577" s="9"/>
      <c r="R577" s="9"/>
    </row>
    <row r="578" spans="1:18" s="5" customFormat="1" ht="12" customHeight="1">
      <c r="A578" s="47" t="s">
        <v>1166</v>
      </c>
      <c r="B578" s="6" t="s">
        <v>1167</v>
      </c>
      <c r="C578" s="7">
        <v>4</v>
      </c>
      <c r="D578" s="48" t="s">
        <v>1172</v>
      </c>
      <c r="E578" s="8" t="s">
        <v>1168</v>
      </c>
      <c r="F578" s="6" t="s">
        <v>1173</v>
      </c>
      <c r="G578" s="49" t="s">
        <v>876</v>
      </c>
      <c r="H578" s="34" t="s">
        <v>22</v>
      </c>
      <c r="I578" s="4">
        <v>15</v>
      </c>
      <c r="J578" s="3"/>
      <c r="K578" s="3"/>
      <c r="L578" s="3"/>
      <c r="M578" s="3"/>
      <c r="N578" s="3"/>
      <c r="O578" s="3"/>
      <c r="P578" s="3"/>
      <c r="Q578" s="3"/>
      <c r="R578" s="3"/>
    </row>
    <row r="579" spans="1:18" s="5" customFormat="1" ht="12" customHeight="1">
      <c r="A579" s="47" t="s">
        <v>1166</v>
      </c>
      <c r="B579" s="6" t="s">
        <v>1167</v>
      </c>
      <c r="C579" s="7">
        <v>5</v>
      </c>
      <c r="D579" s="48" t="s">
        <v>1174</v>
      </c>
      <c r="E579" s="8" t="s">
        <v>1168</v>
      </c>
      <c r="F579" s="6" t="s">
        <v>1175</v>
      </c>
      <c r="G579" s="49" t="s">
        <v>732</v>
      </c>
      <c r="H579" s="34" t="s">
        <v>22</v>
      </c>
      <c r="I579" s="4">
        <v>15</v>
      </c>
      <c r="J579" s="3"/>
      <c r="K579" s="3"/>
      <c r="L579" s="3"/>
      <c r="M579" s="3"/>
      <c r="N579" s="3"/>
      <c r="O579" s="3"/>
      <c r="P579" s="3"/>
      <c r="Q579" s="3"/>
      <c r="R579" s="3"/>
    </row>
    <row r="580" spans="1:18" s="5" customFormat="1" ht="12" customHeight="1">
      <c r="A580" s="47" t="s">
        <v>1166</v>
      </c>
      <c r="B580" s="6" t="s">
        <v>1167</v>
      </c>
      <c r="C580" s="7">
        <v>6</v>
      </c>
      <c r="D580" s="48" t="s">
        <v>1176</v>
      </c>
      <c r="E580" s="8" t="s">
        <v>1168</v>
      </c>
      <c r="F580" s="6" t="s">
        <v>1177</v>
      </c>
      <c r="G580" s="49" t="s">
        <v>1178</v>
      </c>
      <c r="H580" s="34" t="s">
        <v>22</v>
      </c>
      <c r="I580" s="4">
        <v>15</v>
      </c>
      <c r="J580" s="3"/>
      <c r="K580" s="3"/>
      <c r="L580" s="3"/>
      <c r="M580" s="3"/>
      <c r="N580" s="3"/>
      <c r="O580" s="3"/>
      <c r="P580" s="3"/>
      <c r="Q580" s="3"/>
      <c r="R580" s="3"/>
    </row>
    <row r="581" spans="1:18" s="5" customFormat="1" ht="12" customHeight="1">
      <c r="A581" s="47" t="s">
        <v>1166</v>
      </c>
      <c r="B581" s="6" t="s">
        <v>1167</v>
      </c>
      <c r="C581" s="7">
        <v>7</v>
      </c>
      <c r="D581" s="48" t="s">
        <v>1179</v>
      </c>
      <c r="E581" s="8" t="s">
        <v>1168</v>
      </c>
      <c r="F581" s="6" t="s">
        <v>1180</v>
      </c>
      <c r="G581" s="49" t="s">
        <v>887</v>
      </c>
      <c r="H581" s="34" t="s">
        <v>22</v>
      </c>
      <c r="I581" s="4">
        <v>15</v>
      </c>
      <c r="J581" s="3"/>
      <c r="K581" s="3"/>
      <c r="L581" s="3"/>
      <c r="M581" s="3"/>
      <c r="N581" s="3"/>
      <c r="O581" s="3"/>
      <c r="P581" s="3"/>
      <c r="Q581" s="3"/>
      <c r="R581" s="3"/>
    </row>
    <row r="582" spans="1:18" s="5" customFormat="1" ht="12" customHeight="1" thickBot="1">
      <c r="A582" s="50" t="s">
        <v>1166</v>
      </c>
      <c r="B582" s="51" t="s">
        <v>1167</v>
      </c>
      <c r="C582" s="52">
        <v>8</v>
      </c>
      <c r="D582" s="51" t="s">
        <v>1181</v>
      </c>
      <c r="E582" s="54" t="s">
        <v>1168</v>
      </c>
      <c r="F582" s="51" t="s">
        <v>1182</v>
      </c>
      <c r="G582" s="55" t="s">
        <v>876</v>
      </c>
      <c r="H582" s="34" t="s">
        <v>22</v>
      </c>
      <c r="I582" s="4">
        <v>15</v>
      </c>
      <c r="J582" s="3"/>
      <c r="K582" s="3"/>
      <c r="L582" s="3"/>
      <c r="M582" s="3"/>
      <c r="N582" s="3"/>
      <c r="O582" s="3"/>
      <c r="P582" s="3"/>
      <c r="Q582" s="3"/>
      <c r="R582" s="3"/>
    </row>
    <row r="583" spans="1:18" s="11" customFormat="1" ht="12" customHeight="1">
      <c r="A583" s="41" t="s">
        <v>1183</v>
      </c>
      <c r="B583" s="42" t="s">
        <v>1184</v>
      </c>
      <c r="C583" s="43">
        <v>1</v>
      </c>
      <c r="D583" s="44" t="s">
        <v>89</v>
      </c>
      <c r="E583" s="45" t="s">
        <v>1185</v>
      </c>
      <c r="F583" s="42" t="s">
        <v>1186</v>
      </c>
      <c r="G583" s="46" t="s">
        <v>18</v>
      </c>
      <c r="H583" s="34" t="s">
        <v>15</v>
      </c>
      <c r="I583" s="10">
        <v>15</v>
      </c>
      <c r="J583" s="9"/>
      <c r="K583" s="9"/>
      <c r="L583" s="9"/>
      <c r="M583" s="9"/>
      <c r="N583" s="9"/>
      <c r="O583" s="9"/>
      <c r="P583" s="9"/>
      <c r="Q583" s="9"/>
      <c r="R583" s="9"/>
    </row>
    <row r="584" spans="1:18" s="11" customFormat="1" ht="12" customHeight="1">
      <c r="A584" s="171" t="s">
        <v>1183</v>
      </c>
      <c r="B584" s="172" t="s">
        <v>1184</v>
      </c>
      <c r="C584" s="173">
        <v>2</v>
      </c>
      <c r="D584" s="174" t="s">
        <v>11</v>
      </c>
      <c r="E584" s="175" t="s">
        <v>1185</v>
      </c>
      <c r="F584" s="172" t="s">
        <v>1187</v>
      </c>
      <c r="G584" s="176" t="s">
        <v>876</v>
      </c>
      <c r="H584" s="34" t="s">
        <v>15</v>
      </c>
      <c r="I584" s="197" t="s">
        <v>935</v>
      </c>
      <c r="J584" s="9"/>
      <c r="K584" s="9"/>
      <c r="L584" s="9"/>
      <c r="M584" s="9"/>
      <c r="N584" s="9"/>
      <c r="O584" s="9"/>
      <c r="P584" s="9"/>
      <c r="Q584" s="9"/>
      <c r="R584" s="9"/>
    </row>
    <row r="585" spans="1:18" s="11" customFormat="1" ht="12" customHeight="1">
      <c r="A585" s="171" t="s">
        <v>1183</v>
      </c>
      <c r="B585" s="172" t="s">
        <v>1184</v>
      </c>
      <c r="C585" s="173">
        <v>3</v>
      </c>
      <c r="D585" s="174" t="s">
        <v>510</v>
      </c>
      <c r="E585" s="175" t="s">
        <v>1185</v>
      </c>
      <c r="F585" s="172" t="s">
        <v>1188</v>
      </c>
      <c r="G585" s="176" t="s">
        <v>867</v>
      </c>
      <c r="H585" s="34" t="s">
        <v>15</v>
      </c>
      <c r="I585" s="197" t="s">
        <v>935</v>
      </c>
      <c r="J585" s="9"/>
      <c r="K585" s="9"/>
      <c r="L585" s="9"/>
      <c r="M585" s="9"/>
      <c r="N585" s="9"/>
      <c r="O585" s="9"/>
      <c r="P585" s="9"/>
      <c r="Q585" s="9"/>
      <c r="R585" s="9"/>
    </row>
    <row r="586" spans="1:18" s="11" customFormat="1" ht="12" customHeight="1">
      <c r="A586" s="41" t="s">
        <v>1183</v>
      </c>
      <c r="B586" s="42" t="s">
        <v>1184</v>
      </c>
      <c r="C586" s="43">
        <v>2</v>
      </c>
      <c r="D586" s="44" t="s">
        <v>1189</v>
      </c>
      <c r="E586" s="45" t="s">
        <v>1185</v>
      </c>
      <c r="F586" s="42" t="s">
        <v>1190</v>
      </c>
      <c r="G586" s="46" t="s">
        <v>876</v>
      </c>
      <c r="H586" s="34" t="s">
        <v>15</v>
      </c>
      <c r="I586" s="10">
        <v>15</v>
      </c>
      <c r="J586" s="9"/>
      <c r="K586" s="9"/>
      <c r="L586" s="9"/>
      <c r="M586" s="9"/>
      <c r="N586" s="9"/>
      <c r="O586" s="9"/>
      <c r="P586" s="9"/>
      <c r="Q586" s="9"/>
      <c r="R586" s="9"/>
    </row>
    <row r="587" spans="1:18" s="5" customFormat="1" ht="12" customHeight="1">
      <c r="A587" s="47" t="s">
        <v>1183</v>
      </c>
      <c r="B587" s="6" t="s">
        <v>1184</v>
      </c>
      <c r="C587" s="7">
        <v>3</v>
      </c>
      <c r="D587" s="48" t="s">
        <v>1191</v>
      </c>
      <c r="E587" s="8" t="s">
        <v>1185</v>
      </c>
      <c r="F587" s="6" t="s">
        <v>1192</v>
      </c>
      <c r="G587" s="49" t="s">
        <v>303</v>
      </c>
      <c r="H587" s="34" t="s">
        <v>22</v>
      </c>
      <c r="I587" s="4">
        <v>15</v>
      </c>
      <c r="J587" s="3"/>
      <c r="K587" s="3"/>
      <c r="L587" s="3"/>
      <c r="M587" s="3"/>
      <c r="N587" s="3"/>
      <c r="O587" s="3"/>
      <c r="P587" s="3"/>
      <c r="Q587" s="3"/>
      <c r="R587" s="3"/>
    </row>
    <row r="588" spans="1:18" s="5" customFormat="1" ht="12" customHeight="1">
      <c r="A588" s="47" t="s">
        <v>1183</v>
      </c>
      <c r="B588" s="6" t="s">
        <v>1184</v>
      </c>
      <c r="C588" s="7">
        <v>4</v>
      </c>
      <c r="D588" s="48" t="s">
        <v>1193</v>
      </c>
      <c r="E588" s="8" t="s">
        <v>1185</v>
      </c>
      <c r="F588" s="6" t="s">
        <v>1194</v>
      </c>
      <c r="G588" s="49" t="s">
        <v>303</v>
      </c>
      <c r="H588" s="34" t="s">
        <v>22</v>
      </c>
      <c r="I588" s="4">
        <v>15</v>
      </c>
      <c r="J588" s="3"/>
      <c r="K588" s="3"/>
      <c r="L588" s="3"/>
      <c r="M588" s="3"/>
      <c r="N588" s="3"/>
      <c r="O588" s="3"/>
      <c r="P588" s="3"/>
      <c r="Q588" s="3"/>
      <c r="R588" s="3"/>
    </row>
    <row r="589" spans="1:18" s="5" customFormat="1" ht="12" customHeight="1">
      <c r="A589" s="47" t="s">
        <v>1183</v>
      </c>
      <c r="B589" s="6" t="s">
        <v>1184</v>
      </c>
      <c r="C589" s="7">
        <v>5</v>
      </c>
      <c r="D589" s="48" t="s">
        <v>1195</v>
      </c>
      <c r="E589" s="8" t="s">
        <v>1185</v>
      </c>
      <c r="F589" s="6" t="s">
        <v>1196</v>
      </c>
      <c r="G589" s="49" t="s">
        <v>864</v>
      </c>
      <c r="H589" s="34" t="s">
        <v>22</v>
      </c>
      <c r="I589" s="4">
        <v>15</v>
      </c>
      <c r="J589" s="3"/>
      <c r="K589" s="3"/>
      <c r="L589" s="3"/>
      <c r="M589" s="3"/>
      <c r="N589" s="3"/>
      <c r="O589" s="3"/>
      <c r="P589" s="3"/>
      <c r="Q589" s="3"/>
      <c r="R589" s="3"/>
    </row>
    <row r="590" spans="1:18" s="5" customFormat="1" ht="12" customHeight="1">
      <c r="A590" s="41" t="s">
        <v>1183</v>
      </c>
      <c r="B590" s="42" t="s">
        <v>1184</v>
      </c>
      <c r="C590" s="43">
        <v>6</v>
      </c>
      <c r="D590" s="44" t="s">
        <v>1197</v>
      </c>
      <c r="E590" s="45" t="s">
        <v>1185</v>
      </c>
      <c r="F590" s="42" t="s">
        <v>1198</v>
      </c>
      <c r="G590" s="46" t="s">
        <v>303</v>
      </c>
      <c r="H590" s="34" t="s">
        <v>22</v>
      </c>
      <c r="I590" s="170">
        <v>16</v>
      </c>
      <c r="J590" s="3"/>
      <c r="K590" s="3"/>
      <c r="L590" s="3"/>
      <c r="M590" s="3"/>
      <c r="N590" s="3"/>
      <c r="O590" s="3"/>
      <c r="P590" s="3"/>
      <c r="Q590" s="3"/>
      <c r="R590" s="3"/>
    </row>
    <row r="591" spans="1:18" s="5" customFormat="1" ht="12" customHeight="1" thickBot="1">
      <c r="A591" s="50" t="s">
        <v>1183</v>
      </c>
      <c r="B591" s="51" t="s">
        <v>1184</v>
      </c>
      <c r="C591" s="52">
        <v>7</v>
      </c>
      <c r="D591" s="51" t="s">
        <v>1199</v>
      </c>
      <c r="E591" s="54" t="s">
        <v>1185</v>
      </c>
      <c r="F591" s="51" t="s">
        <v>1200</v>
      </c>
      <c r="G591" s="55" t="s">
        <v>294</v>
      </c>
      <c r="H591" s="34" t="s">
        <v>22</v>
      </c>
      <c r="I591" s="170">
        <v>16</v>
      </c>
      <c r="J591" s="3"/>
      <c r="K591" s="3"/>
      <c r="L591" s="3"/>
      <c r="M591" s="3"/>
      <c r="N591" s="3"/>
      <c r="O591" s="3"/>
      <c r="P591" s="3"/>
      <c r="Q591" s="3"/>
      <c r="R591" s="3"/>
    </row>
    <row r="592" spans="1:18" s="11" customFormat="1" ht="12" customHeight="1">
      <c r="A592" s="41" t="s">
        <v>1201</v>
      </c>
      <c r="B592" s="42" t="s">
        <v>1202</v>
      </c>
      <c r="C592" s="43">
        <v>1</v>
      </c>
      <c r="D592" s="71" t="s">
        <v>89</v>
      </c>
      <c r="E592" s="45" t="s">
        <v>1203</v>
      </c>
      <c r="F592" s="42" t="s">
        <v>1204</v>
      </c>
      <c r="G592" s="46" t="s">
        <v>18</v>
      </c>
      <c r="H592" s="34" t="s">
        <v>15</v>
      </c>
      <c r="I592" s="10">
        <v>15</v>
      </c>
      <c r="J592" s="9"/>
      <c r="K592" s="9"/>
      <c r="L592" s="9"/>
      <c r="M592" s="9"/>
      <c r="N592" s="9"/>
      <c r="O592" s="9"/>
      <c r="P592" s="9"/>
      <c r="Q592" s="9"/>
      <c r="R592" s="9"/>
    </row>
    <row r="593" spans="1:18" s="11" customFormat="1" ht="12" customHeight="1">
      <c r="A593" s="41" t="s">
        <v>1201</v>
      </c>
      <c r="B593" s="42" t="s">
        <v>1202</v>
      </c>
      <c r="C593" s="43">
        <v>2</v>
      </c>
      <c r="D593" s="71" t="s">
        <v>11</v>
      </c>
      <c r="E593" s="45" t="s">
        <v>1203</v>
      </c>
      <c r="F593" s="42" t="s">
        <v>1205</v>
      </c>
      <c r="G593" s="46" t="s">
        <v>876</v>
      </c>
      <c r="H593" s="34" t="s">
        <v>15</v>
      </c>
      <c r="I593" s="10">
        <v>15</v>
      </c>
      <c r="J593" s="9"/>
      <c r="K593" s="9"/>
      <c r="L593" s="9"/>
      <c r="M593" s="9"/>
      <c r="N593" s="9"/>
      <c r="O593" s="9"/>
      <c r="P593" s="9"/>
      <c r="Q593" s="9"/>
      <c r="R593" s="9"/>
    </row>
    <row r="594" spans="1:18" s="11" customFormat="1" ht="12" customHeight="1">
      <c r="A594" s="41" t="s">
        <v>1201</v>
      </c>
      <c r="B594" s="42" t="s">
        <v>1202</v>
      </c>
      <c r="C594" s="43">
        <v>3</v>
      </c>
      <c r="D594" s="71" t="s">
        <v>510</v>
      </c>
      <c r="E594" s="45" t="s">
        <v>1203</v>
      </c>
      <c r="F594" s="42" t="s">
        <v>1206</v>
      </c>
      <c r="G594" s="46" t="s">
        <v>867</v>
      </c>
      <c r="H594" s="34" t="s">
        <v>15</v>
      </c>
      <c r="I594" s="10">
        <v>15</v>
      </c>
      <c r="J594" s="9"/>
      <c r="K594" s="9"/>
      <c r="L594" s="9"/>
      <c r="M594" s="9"/>
      <c r="N594" s="9"/>
      <c r="O594" s="9"/>
      <c r="P594" s="9"/>
      <c r="Q594" s="9"/>
      <c r="R594" s="9"/>
    </row>
    <row r="595" spans="1:18" s="5" customFormat="1" ht="12" customHeight="1">
      <c r="A595" s="47" t="s">
        <v>1201</v>
      </c>
      <c r="B595" s="6" t="s">
        <v>1202</v>
      </c>
      <c r="C595" s="7">
        <v>4</v>
      </c>
      <c r="D595" s="70" t="s">
        <v>1207</v>
      </c>
      <c r="E595" s="8" t="s">
        <v>1203</v>
      </c>
      <c r="F595" s="6" t="s">
        <v>1208</v>
      </c>
      <c r="G595" s="49" t="s">
        <v>876</v>
      </c>
      <c r="H595" s="34" t="s">
        <v>22</v>
      </c>
      <c r="I595" s="4">
        <v>15</v>
      </c>
      <c r="J595" s="3"/>
      <c r="K595" s="3"/>
      <c r="L595" s="3"/>
      <c r="M595" s="3"/>
      <c r="N595" s="3"/>
      <c r="O595" s="3"/>
      <c r="P595" s="3"/>
      <c r="Q595" s="3"/>
      <c r="R595" s="3"/>
    </row>
    <row r="596" spans="1:18" s="5" customFormat="1" ht="12" customHeight="1">
      <c r="A596" s="47" t="s">
        <v>1201</v>
      </c>
      <c r="B596" s="6" t="s">
        <v>1202</v>
      </c>
      <c r="C596" s="7">
        <v>5</v>
      </c>
      <c r="D596" s="70" t="s">
        <v>1209</v>
      </c>
      <c r="E596" s="8" t="s">
        <v>1203</v>
      </c>
      <c r="F596" s="6" t="s">
        <v>1210</v>
      </c>
      <c r="G596" s="49" t="s">
        <v>347</v>
      </c>
      <c r="H596" s="34" t="s">
        <v>22</v>
      </c>
      <c r="I596" s="4">
        <v>15</v>
      </c>
      <c r="J596" s="3"/>
      <c r="K596" s="3"/>
      <c r="L596" s="3"/>
      <c r="M596" s="3"/>
      <c r="N596" s="3"/>
      <c r="O596" s="3"/>
      <c r="P596" s="3"/>
      <c r="Q596" s="3"/>
      <c r="R596" s="3"/>
    </row>
    <row r="597" spans="1:18" s="5" customFormat="1" ht="12" customHeight="1">
      <c r="A597" s="47" t="s">
        <v>1201</v>
      </c>
      <c r="B597" s="6" t="s">
        <v>1202</v>
      </c>
      <c r="C597" s="7">
        <v>6</v>
      </c>
      <c r="D597" s="70" t="s">
        <v>1211</v>
      </c>
      <c r="E597" s="8" t="s">
        <v>1203</v>
      </c>
      <c r="F597" s="6" t="s">
        <v>1212</v>
      </c>
      <c r="G597" s="49" t="s">
        <v>876</v>
      </c>
      <c r="H597" s="34" t="s">
        <v>22</v>
      </c>
      <c r="I597" s="4">
        <v>15</v>
      </c>
      <c r="J597" s="3"/>
      <c r="K597" s="3"/>
      <c r="L597" s="3"/>
      <c r="M597" s="3"/>
      <c r="N597" s="3"/>
      <c r="O597" s="3"/>
      <c r="P597" s="3"/>
      <c r="Q597" s="3"/>
      <c r="R597" s="3"/>
    </row>
    <row r="598" spans="1:18" s="5" customFormat="1" ht="12" customHeight="1">
      <c r="A598" s="47" t="s">
        <v>1201</v>
      </c>
      <c r="B598" s="6" t="s">
        <v>1202</v>
      </c>
      <c r="C598" s="7">
        <v>7</v>
      </c>
      <c r="D598" s="70" t="s">
        <v>1213</v>
      </c>
      <c r="E598" s="8" t="s">
        <v>1203</v>
      </c>
      <c r="F598" s="6" t="s">
        <v>1214</v>
      </c>
      <c r="G598" s="49" t="s">
        <v>876</v>
      </c>
      <c r="H598" s="34" t="s">
        <v>22</v>
      </c>
      <c r="I598" s="4">
        <v>15</v>
      </c>
      <c r="J598" s="3"/>
      <c r="K598" s="3"/>
      <c r="L598" s="3"/>
      <c r="M598" s="3"/>
      <c r="N598" s="3"/>
      <c r="O598" s="3"/>
      <c r="P598" s="3"/>
      <c r="Q598" s="3"/>
      <c r="R598" s="3"/>
    </row>
    <row r="599" spans="1:18" s="5" customFormat="1" ht="12" customHeight="1">
      <c r="A599" s="47" t="s">
        <v>1201</v>
      </c>
      <c r="B599" s="6" t="s">
        <v>1202</v>
      </c>
      <c r="C599" s="7">
        <v>8</v>
      </c>
      <c r="D599" s="70" t="s">
        <v>1215</v>
      </c>
      <c r="E599" s="8" t="s">
        <v>1203</v>
      </c>
      <c r="F599" s="6" t="s">
        <v>1216</v>
      </c>
      <c r="G599" s="49" t="s">
        <v>1031</v>
      </c>
      <c r="H599" s="34" t="s">
        <v>22</v>
      </c>
      <c r="I599" s="4">
        <v>15</v>
      </c>
      <c r="J599" s="3"/>
      <c r="K599" s="3"/>
      <c r="L599" s="3"/>
      <c r="M599" s="3"/>
      <c r="N599" s="3"/>
      <c r="O599" s="3"/>
      <c r="P599" s="3"/>
      <c r="Q599" s="3"/>
      <c r="R599" s="3"/>
    </row>
    <row r="600" spans="1:18" s="5" customFormat="1" ht="12" customHeight="1">
      <c r="A600" s="47" t="s">
        <v>1201</v>
      </c>
      <c r="B600" s="6" t="s">
        <v>1202</v>
      </c>
      <c r="C600" s="7">
        <v>9</v>
      </c>
      <c r="D600" s="70" t="s">
        <v>1217</v>
      </c>
      <c r="E600" s="8" t="s">
        <v>1203</v>
      </c>
      <c r="F600" s="6" t="s">
        <v>1218</v>
      </c>
      <c r="G600" s="49" t="s">
        <v>347</v>
      </c>
      <c r="H600" s="34" t="s">
        <v>22</v>
      </c>
      <c r="I600" s="4">
        <v>15</v>
      </c>
      <c r="J600" s="3"/>
      <c r="K600" s="3"/>
      <c r="L600" s="3"/>
      <c r="M600" s="3"/>
      <c r="N600" s="3"/>
      <c r="O600" s="3"/>
      <c r="P600" s="3"/>
      <c r="Q600" s="3"/>
      <c r="R600" s="3"/>
    </row>
    <row r="601" spans="1:18" s="5" customFormat="1" ht="12" customHeight="1">
      <c r="A601" s="47" t="s">
        <v>1201</v>
      </c>
      <c r="B601" s="6" t="s">
        <v>1202</v>
      </c>
      <c r="C601" s="7">
        <v>10</v>
      </c>
      <c r="D601" s="70" t="s">
        <v>1219</v>
      </c>
      <c r="E601" s="8" t="s">
        <v>1203</v>
      </c>
      <c r="F601" s="6" t="s">
        <v>1220</v>
      </c>
      <c r="G601" s="49" t="s">
        <v>347</v>
      </c>
      <c r="H601" s="34" t="s">
        <v>22</v>
      </c>
      <c r="I601" s="4">
        <v>15</v>
      </c>
      <c r="J601" s="3"/>
      <c r="K601" s="3"/>
      <c r="L601" s="3"/>
      <c r="M601" s="3"/>
      <c r="N601" s="3"/>
      <c r="O601" s="3"/>
      <c r="P601" s="3"/>
      <c r="Q601" s="3"/>
      <c r="R601" s="3"/>
    </row>
    <row r="602" spans="1:18" s="5" customFormat="1" ht="12" customHeight="1">
      <c r="A602" s="47" t="s">
        <v>1201</v>
      </c>
      <c r="B602" s="6" t="s">
        <v>1202</v>
      </c>
      <c r="C602" s="7">
        <v>11</v>
      </c>
      <c r="D602" s="70" t="s">
        <v>1221</v>
      </c>
      <c r="E602" s="8" t="s">
        <v>1203</v>
      </c>
      <c r="F602" s="6" t="s">
        <v>1222</v>
      </c>
      <c r="G602" s="49" t="s">
        <v>876</v>
      </c>
      <c r="H602" s="34" t="s">
        <v>22</v>
      </c>
      <c r="I602" s="4">
        <v>15</v>
      </c>
      <c r="J602" s="3"/>
      <c r="K602" s="3"/>
      <c r="L602" s="3"/>
      <c r="M602" s="3"/>
      <c r="N602" s="3"/>
      <c r="O602" s="3"/>
      <c r="P602" s="3"/>
      <c r="Q602" s="3"/>
      <c r="R602" s="3"/>
    </row>
    <row r="603" spans="1:18" s="5" customFormat="1" ht="12" customHeight="1">
      <c r="A603" s="47" t="s">
        <v>1201</v>
      </c>
      <c r="B603" s="6" t="s">
        <v>1202</v>
      </c>
      <c r="C603" s="7">
        <v>12</v>
      </c>
      <c r="D603" s="70" t="s">
        <v>1223</v>
      </c>
      <c r="E603" s="8" t="s">
        <v>1203</v>
      </c>
      <c r="F603" s="6" t="s">
        <v>1224</v>
      </c>
      <c r="G603" s="49" t="s">
        <v>347</v>
      </c>
      <c r="H603" s="34" t="s">
        <v>22</v>
      </c>
      <c r="I603" s="4">
        <v>15</v>
      </c>
      <c r="J603" s="3"/>
      <c r="K603" s="3"/>
      <c r="L603" s="3"/>
      <c r="M603" s="3"/>
      <c r="N603" s="3"/>
      <c r="O603" s="3"/>
      <c r="P603" s="3"/>
      <c r="Q603" s="3"/>
      <c r="R603" s="3"/>
    </row>
    <row r="604" spans="1:18" s="5" customFormat="1" ht="12" customHeight="1">
      <c r="A604" s="47" t="s">
        <v>1201</v>
      </c>
      <c r="B604" s="6" t="s">
        <v>1202</v>
      </c>
      <c r="C604" s="7">
        <v>13</v>
      </c>
      <c r="D604" s="70" t="s">
        <v>1225</v>
      </c>
      <c r="E604" s="8" t="s">
        <v>1203</v>
      </c>
      <c r="F604" s="6" t="s">
        <v>1226</v>
      </c>
      <c r="G604" s="49" t="s">
        <v>876</v>
      </c>
      <c r="H604" s="34" t="s">
        <v>22</v>
      </c>
      <c r="I604" s="4">
        <v>15</v>
      </c>
      <c r="J604" s="3"/>
      <c r="K604" s="3"/>
      <c r="L604" s="3"/>
      <c r="M604" s="3"/>
      <c r="N604" s="3"/>
      <c r="O604" s="3"/>
      <c r="P604" s="3"/>
      <c r="Q604" s="3"/>
      <c r="R604" s="3"/>
    </row>
    <row r="605" spans="1:18" s="5" customFormat="1" ht="12" customHeight="1">
      <c r="A605" s="146" t="s">
        <v>1201</v>
      </c>
      <c r="B605" s="147" t="s">
        <v>1202</v>
      </c>
      <c r="C605" s="148">
        <v>14</v>
      </c>
      <c r="D605" s="220" t="s">
        <v>1227</v>
      </c>
      <c r="E605" s="150" t="s">
        <v>1203</v>
      </c>
      <c r="F605" s="147" t="s">
        <v>1228</v>
      </c>
      <c r="G605" s="151" t="s">
        <v>864</v>
      </c>
      <c r="H605" s="34" t="s">
        <v>22</v>
      </c>
      <c r="I605" s="32" t="s">
        <v>1229</v>
      </c>
      <c r="J605" s="3"/>
      <c r="K605" s="3"/>
      <c r="L605" s="3"/>
      <c r="M605" s="3"/>
      <c r="N605" s="3"/>
      <c r="O605" s="3"/>
      <c r="P605" s="3"/>
      <c r="Q605" s="3"/>
      <c r="R605" s="3"/>
    </row>
    <row r="606" spans="1:18" s="5" customFormat="1" ht="12" customHeight="1">
      <c r="A606" s="146" t="s">
        <v>1201</v>
      </c>
      <c r="B606" s="147" t="s">
        <v>1202</v>
      </c>
      <c r="C606" s="148">
        <v>15</v>
      </c>
      <c r="D606" s="220" t="s">
        <v>1230</v>
      </c>
      <c r="E606" s="150" t="s">
        <v>1203</v>
      </c>
      <c r="F606" s="147" t="s">
        <v>1231</v>
      </c>
      <c r="G606" s="151" t="s">
        <v>864</v>
      </c>
      <c r="H606" s="34" t="s">
        <v>22</v>
      </c>
      <c r="I606" s="32" t="s">
        <v>1229</v>
      </c>
      <c r="J606" s="3"/>
      <c r="K606" s="3"/>
      <c r="L606" s="3"/>
      <c r="M606" s="3"/>
      <c r="N606" s="3"/>
      <c r="O606" s="3"/>
      <c r="P606" s="3"/>
      <c r="Q606" s="3"/>
      <c r="R606" s="3"/>
    </row>
    <row r="607" spans="1:18" s="5" customFormat="1" ht="12" customHeight="1">
      <c r="A607" s="47" t="s">
        <v>1201</v>
      </c>
      <c r="B607" s="6" t="s">
        <v>1202</v>
      </c>
      <c r="C607" s="7">
        <v>14</v>
      </c>
      <c r="D607" s="70" t="s">
        <v>1232</v>
      </c>
      <c r="E607" s="8" t="s">
        <v>1203</v>
      </c>
      <c r="F607" s="6" t="s">
        <v>1233</v>
      </c>
      <c r="G607" s="49" t="s">
        <v>864</v>
      </c>
      <c r="H607" s="34" t="s">
        <v>22</v>
      </c>
      <c r="I607" s="4">
        <v>15</v>
      </c>
      <c r="J607" s="3"/>
      <c r="K607" s="3"/>
      <c r="L607" s="3"/>
      <c r="M607" s="3"/>
      <c r="N607" s="3"/>
      <c r="O607" s="3"/>
      <c r="P607" s="3"/>
      <c r="Q607" s="3"/>
      <c r="R607" s="3"/>
    </row>
    <row r="608" spans="1:18" s="5" customFormat="1" ht="12" customHeight="1">
      <c r="A608" s="146" t="s">
        <v>1201</v>
      </c>
      <c r="B608" s="147" t="s">
        <v>1202</v>
      </c>
      <c r="C608" s="148">
        <v>17</v>
      </c>
      <c r="D608" s="220" t="s">
        <v>1234</v>
      </c>
      <c r="E608" s="150" t="s">
        <v>1203</v>
      </c>
      <c r="F608" s="147" t="s">
        <v>1235</v>
      </c>
      <c r="G608" s="151" t="s">
        <v>864</v>
      </c>
      <c r="H608" s="34" t="s">
        <v>22</v>
      </c>
      <c r="I608" s="32" t="s">
        <v>1229</v>
      </c>
      <c r="J608" s="3"/>
      <c r="K608" s="3"/>
      <c r="L608" s="3"/>
      <c r="M608" s="3"/>
      <c r="N608" s="3"/>
      <c r="O608" s="3"/>
      <c r="P608" s="3"/>
      <c r="Q608" s="3"/>
      <c r="R608" s="3"/>
    </row>
    <row r="609" spans="1:18" s="5" customFormat="1" ht="12" customHeight="1">
      <c r="A609" s="146" t="s">
        <v>1201</v>
      </c>
      <c r="B609" s="147" t="s">
        <v>1202</v>
      </c>
      <c r="C609" s="148">
        <v>18</v>
      </c>
      <c r="D609" s="220" t="s">
        <v>1236</v>
      </c>
      <c r="E609" s="150" t="s">
        <v>1203</v>
      </c>
      <c r="F609" s="147" t="s">
        <v>1237</v>
      </c>
      <c r="G609" s="151" t="s">
        <v>864</v>
      </c>
      <c r="H609" s="34" t="s">
        <v>22</v>
      </c>
      <c r="I609" s="32" t="s">
        <v>1229</v>
      </c>
      <c r="J609" s="3"/>
      <c r="K609" s="3"/>
      <c r="L609" s="3"/>
      <c r="M609" s="3"/>
      <c r="N609" s="3"/>
      <c r="O609" s="3"/>
      <c r="P609" s="3"/>
      <c r="Q609" s="3"/>
      <c r="R609" s="3"/>
    </row>
    <row r="610" spans="1:18" s="5" customFormat="1" ht="12" customHeight="1">
      <c r="A610" s="47" t="s">
        <v>1201</v>
      </c>
      <c r="B610" s="6" t="s">
        <v>1202</v>
      </c>
      <c r="C610" s="7">
        <v>15</v>
      </c>
      <c r="D610" s="70" t="s">
        <v>1238</v>
      </c>
      <c r="E610" s="8" t="s">
        <v>1203</v>
      </c>
      <c r="F610" s="6" t="s">
        <v>1239</v>
      </c>
      <c r="G610" s="49" t="s">
        <v>864</v>
      </c>
      <c r="H610" s="34" t="s">
        <v>22</v>
      </c>
      <c r="I610" s="4">
        <v>15</v>
      </c>
      <c r="J610" s="3"/>
      <c r="K610" s="3"/>
      <c r="L610" s="3"/>
      <c r="M610" s="3"/>
      <c r="N610" s="3"/>
      <c r="O610" s="3"/>
      <c r="P610" s="3"/>
      <c r="Q610" s="3"/>
      <c r="R610" s="3"/>
    </row>
    <row r="611" spans="1:18" s="5" customFormat="1" ht="12" customHeight="1">
      <c r="A611" s="47" t="s">
        <v>1201</v>
      </c>
      <c r="B611" s="6" t="s">
        <v>1202</v>
      </c>
      <c r="C611" s="7">
        <v>16</v>
      </c>
      <c r="D611" s="70" t="s">
        <v>1240</v>
      </c>
      <c r="E611" s="8" t="s">
        <v>1203</v>
      </c>
      <c r="F611" s="6" t="s">
        <v>1241</v>
      </c>
      <c r="G611" s="49" t="s">
        <v>1016</v>
      </c>
      <c r="H611" s="34" t="s">
        <v>22</v>
      </c>
      <c r="I611" s="4">
        <v>15</v>
      </c>
      <c r="J611" s="3"/>
      <c r="K611" s="3"/>
      <c r="L611" s="3"/>
      <c r="M611" s="3"/>
      <c r="N611" s="3"/>
      <c r="O611" s="3"/>
      <c r="P611" s="3"/>
      <c r="Q611" s="3"/>
      <c r="R611" s="3"/>
    </row>
    <row r="612" spans="1:18" s="5" customFormat="1" ht="12" customHeight="1">
      <c r="A612" s="47" t="s">
        <v>1201</v>
      </c>
      <c r="B612" s="6" t="s">
        <v>1202</v>
      </c>
      <c r="C612" s="7">
        <v>17</v>
      </c>
      <c r="D612" s="70" t="s">
        <v>1242</v>
      </c>
      <c r="E612" s="8" t="s">
        <v>1203</v>
      </c>
      <c r="F612" s="6" t="s">
        <v>1243</v>
      </c>
      <c r="G612" s="49" t="s">
        <v>1016</v>
      </c>
      <c r="H612" s="34" t="s">
        <v>22</v>
      </c>
      <c r="I612" s="4">
        <v>15</v>
      </c>
      <c r="J612" s="3"/>
      <c r="K612" s="3"/>
      <c r="L612" s="3"/>
      <c r="M612" s="3"/>
      <c r="N612" s="3"/>
      <c r="O612" s="3"/>
      <c r="P612" s="3"/>
      <c r="Q612" s="3"/>
      <c r="R612" s="3"/>
    </row>
    <row r="613" spans="1:18" s="5" customFormat="1" ht="12" customHeight="1">
      <c r="A613" s="47" t="s">
        <v>1201</v>
      </c>
      <c r="B613" s="6" t="s">
        <v>1202</v>
      </c>
      <c r="C613" s="7">
        <v>18</v>
      </c>
      <c r="D613" s="70" t="s">
        <v>1244</v>
      </c>
      <c r="E613" s="8" t="s">
        <v>1203</v>
      </c>
      <c r="F613" s="6" t="s">
        <v>1245</v>
      </c>
      <c r="G613" s="49" t="s">
        <v>876</v>
      </c>
      <c r="H613" s="34" t="s">
        <v>22</v>
      </c>
      <c r="I613" s="4">
        <v>15</v>
      </c>
      <c r="J613" s="3"/>
      <c r="K613" s="3"/>
      <c r="L613" s="3"/>
      <c r="M613" s="3"/>
      <c r="N613" s="3"/>
      <c r="O613" s="3"/>
      <c r="P613" s="3"/>
      <c r="Q613" s="3"/>
      <c r="R613" s="3"/>
    </row>
    <row r="614" spans="1:18" s="5" customFormat="1" ht="12" customHeight="1">
      <c r="A614" s="47" t="s">
        <v>1201</v>
      </c>
      <c r="B614" s="6" t="s">
        <v>1202</v>
      </c>
      <c r="C614" s="7">
        <v>19</v>
      </c>
      <c r="D614" s="70" t="s">
        <v>1246</v>
      </c>
      <c r="E614" s="8" t="s">
        <v>1203</v>
      </c>
      <c r="F614" s="6" t="s">
        <v>1247</v>
      </c>
      <c r="G614" s="49" t="s">
        <v>1031</v>
      </c>
      <c r="H614" s="34" t="s">
        <v>22</v>
      </c>
      <c r="I614" s="4">
        <v>15</v>
      </c>
      <c r="J614" s="3"/>
      <c r="K614" s="3"/>
      <c r="L614" s="3"/>
      <c r="M614" s="3"/>
      <c r="N614" s="3"/>
      <c r="O614" s="3"/>
      <c r="P614" s="3"/>
      <c r="Q614" s="3"/>
      <c r="R614" s="3"/>
    </row>
    <row r="615" spans="1:18" s="5" customFormat="1" ht="12" customHeight="1">
      <c r="A615" s="47" t="s">
        <v>1201</v>
      </c>
      <c r="B615" s="6" t="s">
        <v>1202</v>
      </c>
      <c r="C615" s="7">
        <v>20</v>
      </c>
      <c r="D615" s="70" t="s">
        <v>1248</v>
      </c>
      <c r="E615" s="8" t="s">
        <v>1203</v>
      </c>
      <c r="F615" s="6" t="s">
        <v>1249</v>
      </c>
      <c r="G615" s="49" t="s">
        <v>876</v>
      </c>
      <c r="H615" s="34" t="s">
        <v>22</v>
      </c>
      <c r="I615" s="4">
        <v>15</v>
      </c>
      <c r="J615" s="3"/>
      <c r="K615" s="3"/>
      <c r="L615" s="3"/>
      <c r="M615" s="3"/>
      <c r="N615" s="3"/>
      <c r="O615" s="3"/>
      <c r="P615" s="3"/>
      <c r="Q615" s="3"/>
      <c r="R615" s="3"/>
    </row>
    <row r="616" spans="1:18" s="5" customFormat="1" ht="12" customHeight="1" thickBot="1">
      <c r="A616" s="50" t="s">
        <v>1201</v>
      </c>
      <c r="B616" s="51" t="s">
        <v>1202</v>
      </c>
      <c r="C616" s="52">
        <v>21</v>
      </c>
      <c r="D616" s="72" t="s">
        <v>1250</v>
      </c>
      <c r="E616" s="54" t="s">
        <v>1203</v>
      </c>
      <c r="F616" s="51" t="s">
        <v>1251</v>
      </c>
      <c r="G616" s="55" t="s">
        <v>1031</v>
      </c>
      <c r="H616" s="34" t="s">
        <v>22</v>
      </c>
      <c r="I616" s="4">
        <v>15</v>
      </c>
      <c r="J616" s="3"/>
      <c r="K616" s="3"/>
      <c r="L616" s="3"/>
      <c r="M616" s="3"/>
      <c r="N616" s="3"/>
      <c r="O616" s="3"/>
      <c r="P616" s="3"/>
      <c r="Q616" s="3"/>
      <c r="R616" s="3"/>
    </row>
    <row r="617" spans="1:18" s="11" customFormat="1" ht="12" customHeight="1">
      <c r="A617" s="41" t="s">
        <v>1252</v>
      </c>
      <c r="B617" s="42" t="s">
        <v>1253</v>
      </c>
      <c r="C617" s="43">
        <v>1</v>
      </c>
      <c r="D617" s="44" t="s">
        <v>113</v>
      </c>
      <c r="E617" s="45" t="s">
        <v>1254</v>
      </c>
      <c r="F617" s="42" t="s">
        <v>1255</v>
      </c>
      <c r="G617" s="46" t="s">
        <v>18</v>
      </c>
      <c r="H617" s="34" t="s">
        <v>15</v>
      </c>
      <c r="I617" s="10">
        <v>15</v>
      </c>
      <c r="J617" s="9"/>
      <c r="K617" s="9"/>
      <c r="L617" s="9"/>
      <c r="M617" s="9"/>
      <c r="N617" s="9"/>
      <c r="O617" s="9"/>
      <c r="P617" s="9"/>
      <c r="Q617" s="9"/>
      <c r="R617" s="9"/>
    </row>
    <row r="618" spans="1:18" s="11" customFormat="1" ht="12" customHeight="1">
      <c r="A618" s="41" t="s">
        <v>1252</v>
      </c>
      <c r="B618" s="42" t="s">
        <v>1253</v>
      </c>
      <c r="C618" s="43">
        <v>2</v>
      </c>
      <c r="D618" s="44" t="s">
        <v>11</v>
      </c>
      <c r="E618" s="45" t="s">
        <v>1254</v>
      </c>
      <c r="F618" s="42" t="s">
        <v>1256</v>
      </c>
      <c r="G618" s="46" t="s">
        <v>876</v>
      </c>
      <c r="H618" s="34" t="s">
        <v>15</v>
      </c>
      <c r="I618" s="10">
        <v>15</v>
      </c>
      <c r="J618" s="9"/>
      <c r="K618" s="9"/>
      <c r="L618" s="9"/>
      <c r="M618" s="9"/>
      <c r="N618" s="9"/>
      <c r="O618" s="9"/>
      <c r="P618" s="9"/>
      <c r="Q618" s="9"/>
      <c r="R618" s="9"/>
    </row>
    <row r="619" spans="1:18" s="11" customFormat="1" ht="12" customHeight="1">
      <c r="A619" s="41" t="s">
        <v>1252</v>
      </c>
      <c r="B619" s="42" t="s">
        <v>1253</v>
      </c>
      <c r="C619" s="43">
        <v>3</v>
      </c>
      <c r="D619" s="44" t="s">
        <v>814</v>
      </c>
      <c r="E619" s="45" t="s">
        <v>1254</v>
      </c>
      <c r="F619" s="42" t="s">
        <v>1257</v>
      </c>
      <c r="G619" s="46" t="s">
        <v>867</v>
      </c>
      <c r="H619" s="34" t="s">
        <v>15</v>
      </c>
      <c r="I619" s="10">
        <v>15</v>
      </c>
      <c r="J619" s="9"/>
      <c r="K619" s="9"/>
      <c r="L619" s="9"/>
      <c r="M619" s="9"/>
      <c r="N619" s="9"/>
      <c r="O619" s="9"/>
      <c r="P619" s="9"/>
      <c r="Q619" s="9"/>
      <c r="R619" s="9"/>
    </row>
    <row r="620" spans="1:18" s="5" customFormat="1" ht="12" customHeight="1">
      <c r="A620" s="47" t="s">
        <v>1252</v>
      </c>
      <c r="B620" s="6" t="s">
        <v>1253</v>
      </c>
      <c r="C620" s="7">
        <v>4</v>
      </c>
      <c r="D620" s="48" t="s">
        <v>1258</v>
      </c>
      <c r="E620" s="8" t="s">
        <v>1254</v>
      </c>
      <c r="F620" s="6" t="s">
        <v>1259</v>
      </c>
      <c r="G620" s="49" t="s">
        <v>876</v>
      </c>
      <c r="H620" s="34" t="s">
        <v>22</v>
      </c>
      <c r="I620" s="4">
        <v>15</v>
      </c>
      <c r="J620" s="3"/>
      <c r="K620" s="3"/>
      <c r="L620" s="3"/>
      <c r="M620" s="3"/>
      <c r="N620" s="3"/>
      <c r="O620" s="3"/>
      <c r="P620" s="3"/>
      <c r="Q620" s="3"/>
      <c r="R620" s="3"/>
    </row>
    <row r="621" spans="1:18" s="5" customFormat="1" ht="12" customHeight="1" thickBot="1">
      <c r="A621" s="50" t="s">
        <v>1252</v>
      </c>
      <c r="B621" s="51" t="s">
        <v>1253</v>
      </c>
      <c r="C621" s="52">
        <v>5</v>
      </c>
      <c r="D621" s="72" t="s">
        <v>1260</v>
      </c>
      <c r="E621" s="54" t="s">
        <v>1254</v>
      </c>
      <c r="F621" s="51" t="s">
        <v>1261</v>
      </c>
      <c r="G621" s="55" t="s">
        <v>864</v>
      </c>
      <c r="H621" s="34" t="s">
        <v>22</v>
      </c>
      <c r="I621" s="4">
        <v>15</v>
      </c>
      <c r="J621" s="3"/>
      <c r="K621" s="3"/>
      <c r="L621" s="3"/>
      <c r="M621" s="3"/>
      <c r="N621" s="3"/>
      <c r="O621" s="3"/>
      <c r="P621" s="3"/>
      <c r="Q621" s="3"/>
      <c r="R621" s="3"/>
    </row>
    <row r="622" spans="1:18" s="5" customFormat="1" ht="12" customHeight="1">
      <c r="A622" s="35" t="s">
        <v>1262</v>
      </c>
      <c r="B622" s="36" t="s">
        <v>1263</v>
      </c>
      <c r="C622" s="37">
        <v>1</v>
      </c>
      <c r="D622" s="160" t="s">
        <v>89</v>
      </c>
      <c r="E622" s="39" t="s">
        <v>1264</v>
      </c>
      <c r="F622" s="36" t="s">
        <v>1265</v>
      </c>
      <c r="G622" s="40" t="s">
        <v>18</v>
      </c>
      <c r="H622" s="34" t="s">
        <v>15</v>
      </c>
      <c r="I622" s="152" t="s">
        <v>965</v>
      </c>
      <c r="J622" s="3"/>
      <c r="K622" s="3"/>
      <c r="L622" s="3"/>
      <c r="M622" s="3"/>
      <c r="N622" s="3"/>
      <c r="O622" s="3"/>
      <c r="P622" s="3"/>
      <c r="Q622" s="3"/>
      <c r="R622" s="3"/>
    </row>
    <row r="623" spans="1:18" s="5" customFormat="1" ht="12" customHeight="1">
      <c r="A623" s="41" t="s">
        <v>1262</v>
      </c>
      <c r="B623" s="42" t="s">
        <v>1263</v>
      </c>
      <c r="C623" s="43">
        <v>2</v>
      </c>
      <c r="D623" s="236" t="s">
        <v>11</v>
      </c>
      <c r="E623" s="45" t="s">
        <v>1264</v>
      </c>
      <c r="F623" s="42" t="s">
        <v>1266</v>
      </c>
      <c r="G623" s="46" t="s">
        <v>876</v>
      </c>
      <c r="H623" s="34" t="s">
        <v>15</v>
      </c>
      <c r="I623" s="152" t="s">
        <v>965</v>
      </c>
      <c r="J623" s="3"/>
      <c r="K623" s="3"/>
      <c r="L623" s="3"/>
      <c r="M623" s="3"/>
      <c r="N623" s="3"/>
      <c r="O623" s="3"/>
      <c r="P623" s="3"/>
      <c r="Q623" s="3"/>
      <c r="R623" s="3"/>
    </row>
    <row r="624" spans="1:18" s="5" customFormat="1" ht="12" customHeight="1">
      <c r="A624" s="41" t="s">
        <v>1262</v>
      </c>
      <c r="B624" s="42" t="s">
        <v>1263</v>
      </c>
      <c r="C624" s="43">
        <v>3</v>
      </c>
      <c r="D624" s="236" t="s">
        <v>510</v>
      </c>
      <c r="E624" s="45" t="s">
        <v>1264</v>
      </c>
      <c r="F624" s="42" t="s">
        <v>1267</v>
      </c>
      <c r="G624" s="46" t="s">
        <v>867</v>
      </c>
      <c r="H624" s="34" t="s">
        <v>15</v>
      </c>
      <c r="I624" s="152" t="s">
        <v>965</v>
      </c>
      <c r="J624" s="3"/>
      <c r="K624" s="3"/>
      <c r="L624" s="3"/>
      <c r="M624" s="3"/>
      <c r="N624" s="3"/>
      <c r="O624" s="3"/>
      <c r="P624" s="3"/>
      <c r="Q624" s="3"/>
      <c r="R624" s="3"/>
    </row>
    <row r="625" spans="1:18" s="5" customFormat="1" ht="12" customHeight="1">
      <c r="A625" s="41" t="s">
        <v>1262</v>
      </c>
      <c r="B625" s="42" t="s">
        <v>1263</v>
      </c>
      <c r="C625" s="43">
        <v>4</v>
      </c>
      <c r="D625" s="236" t="s">
        <v>1268</v>
      </c>
      <c r="E625" s="45" t="s">
        <v>1264</v>
      </c>
      <c r="F625" s="42" t="s">
        <v>1269</v>
      </c>
      <c r="G625" s="46" t="s">
        <v>876</v>
      </c>
      <c r="H625" s="34" t="s">
        <v>15</v>
      </c>
      <c r="I625" s="152" t="s">
        <v>965</v>
      </c>
      <c r="J625" s="3"/>
      <c r="K625" s="3"/>
      <c r="L625" s="3"/>
      <c r="M625" s="3"/>
      <c r="N625" s="3"/>
      <c r="O625" s="3"/>
      <c r="P625" s="3"/>
      <c r="Q625" s="3"/>
      <c r="R625" s="3"/>
    </row>
    <row r="626" spans="1:18" s="5" customFormat="1" ht="12" customHeight="1">
      <c r="A626" s="41" t="s">
        <v>1262</v>
      </c>
      <c r="B626" s="42" t="s">
        <v>1263</v>
      </c>
      <c r="C626" s="43">
        <v>5</v>
      </c>
      <c r="D626" s="71" t="s">
        <v>1270</v>
      </c>
      <c r="E626" s="45" t="s">
        <v>1264</v>
      </c>
      <c r="F626" s="42" t="s">
        <v>1271</v>
      </c>
      <c r="G626" s="46" t="s">
        <v>876</v>
      </c>
      <c r="H626" s="34" t="s">
        <v>15</v>
      </c>
      <c r="I626" s="152" t="s">
        <v>965</v>
      </c>
      <c r="J626" s="3"/>
      <c r="K626" s="3"/>
      <c r="L626" s="3"/>
      <c r="M626" s="3"/>
      <c r="N626" s="3"/>
      <c r="O626" s="3"/>
      <c r="P626" s="3"/>
      <c r="Q626" s="3"/>
      <c r="R626" s="3"/>
    </row>
    <row r="627" spans="1:18" s="5" customFormat="1" ht="12" customHeight="1">
      <c r="A627" s="47" t="s">
        <v>1262</v>
      </c>
      <c r="B627" s="6" t="s">
        <v>1263</v>
      </c>
      <c r="C627" s="7">
        <v>6</v>
      </c>
      <c r="D627" s="70" t="s">
        <v>1272</v>
      </c>
      <c r="E627" s="6" t="s">
        <v>1264</v>
      </c>
      <c r="F627" s="6" t="s">
        <v>1273</v>
      </c>
      <c r="G627" s="234" t="s">
        <v>934</v>
      </c>
      <c r="H627" s="34" t="s">
        <v>22</v>
      </c>
      <c r="I627" s="235" t="s">
        <v>970</v>
      </c>
      <c r="J627" s="3"/>
      <c r="K627" s="3"/>
      <c r="L627" s="3"/>
      <c r="M627" s="3"/>
      <c r="N627" s="3"/>
      <c r="O627" s="3"/>
      <c r="P627" s="3"/>
      <c r="Q627" s="3"/>
      <c r="R627" s="3"/>
    </row>
    <row r="628" spans="1:18" s="5" customFormat="1" ht="12" customHeight="1" thickBot="1">
      <c r="A628" s="50" t="s">
        <v>1262</v>
      </c>
      <c r="B628" s="51" t="s">
        <v>1263</v>
      </c>
      <c r="C628" s="52">
        <v>7</v>
      </c>
      <c r="D628" s="72" t="s">
        <v>1274</v>
      </c>
      <c r="E628" s="51" t="s">
        <v>1264</v>
      </c>
      <c r="F628" s="51" t="s">
        <v>1275</v>
      </c>
      <c r="G628" s="55" t="s">
        <v>934</v>
      </c>
      <c r="H628" s="34" t="s">
        <v>22</v>
      </c>
      <c r="I628" s="232">
        <v>17</v>
      </c>
      <c r="J628" s="3"/>
      <c r="K628" s="3"/>
      <c r="L628" s="3"/>
      <c r="M628" s="3"/>
      <c r="N628" s="3"/>
      <c r="O628" s="3"/>
      <c r="P628" s="3"/>
      <c r="Q628" s="3"/>
      <c r="R628" s="3"/>
    </row>
    <row r="629" spans="1:18" s="5" customFormat="1" ht="12" customHeight="1">
      <c r="A629" s="35" t="s">
        <v>1276</v>
      </c>
      <c r="B629" s="36" t="s">
        <v>1277</v>
      </c>
      <c r="C629" s="37">
        <v>1</v>
      </c>
      <c r="D629" s="102" t="s">
        <v>89</v>
      </c>
      <c r="E629" s="39" t="s">
        <v>1278</v>
      </c>
      <c r="F629" s="36" t="s">
        <v>1279</v>
      </c>
      <c r="G629" s="40" t="s">
        <v>18</v>
      </c>
      <c r="H629" s="34" t="s">
        <v>15</v>
      </c>
      <c r="I629" s="152" t="s">
        <v>965</v>
      </c>
      <c r="J629" s="3"/>
      <c r="K629" s="3"/>
      <c r="L629" s="3"/>
      <c r="M629" s="3"/>
      <c r="N629" s="3"/>
      <c r="O629" s="3"/>
      <c r="P629" s="3"/>
      <c r="Q629" s="3"/>
      <c r="R629" s="3"/>
    </row>
    <row r="630" spans="1:18" s="5" customFormat="1" ht="12" customHeight="1">
      <c r="A630" s="41" t="s">
        <v>1276</v>
      </c>
      <c r="B630" s="42" t="s">
        <v>1277</v>
      </c>
      <c r="C630" s="43">
        <v>2</v>
      </c>
      <c r="D630" s="71" t="s">
        <v>11</v>
      </c>
      <c r="E630" s="45" t="s">
        <v>1278</v>
      </c>
      <c r="F630" s="42" t="s">
        <v>1280</v>
      </c>
      <c r="G630" s="46" t="s">
        <v>876</v>
      </c>
      <c r="H630" s="34" t="s">
        <v>15</v>
      </c>
      <c r="I630" s="152" t="s">
        <v>965</v>
      </c>
      <c r="J630" s="3"/>
      <c r="K630" s="3"/>
      <c r="L630" s="3"/>
      <c r="M630" s="3"/>
      <c r="N630" s="3"/>
      <c r="O630" s="3"/>
      <c r="P630" s="3"/>
      <c r="Q630" s="3"/>
      <c r="R630" s="3"/>
    </row>
    <row r="631" spans="1:18" s="5" customFormat="1" ht="12" customHeight="1">
      <c r="A631" s="41" t="s">
        <v>1276</v>
      </c>
      <c r="B631" s="42" t="s">
        <v>1277</v>
      </c>
      <c r="C631" s="43">
        <v>3</v>
      </c>
      <c r="D631" s="71" t="s">
        <v>510</v>
      </c>
      <c r="E631" s="45" t="s">
        <v>1278</v>
      </c>
      <c r="F631" s="42" t="s">
        <v>1281</v>
      </c>
      <c r="G631" s="46" t="s">
        <v>867</v>
      </c>
      <c r="H631" s="34" t="s">
        <v>15</v>
      </c>
      <c r="I631" s="152" t="s">
        <v>965</v>
      </c>
      <c r="J631" s="3"/>
      <c r="K631" s="3"/>
      <c r="L631" s="3"/>
      <c r="M631" s="3"/>
      <c r="N631" s="3"/>
      <c r="O631" s="3"/>
      <c r="P631" s="3"/>
      <c r="Q631" s="3"/>
      <c r="R631" s="3"/>
    </row>
    <row r="632" spans="1:18" s="5" customFormat="1" ht="12" customHeight="1">
      <c r="A632" s="41" t="s">
        <v>1276</v>
      </c>
      <c r="B632" s="42" t="s">
        <v>1277</v>
      </c>
      <c r="C632" s="43">
        <v>4</v>
      </c>
      <c r="D632" s="71" t="s">
        <v>627</v>
      </c>
      <c r="E632" s="45" t="s">
        <v>1278</v>
      </c>
      <c r="F632" s="42" t="s">
        <v>1282</v>
      </c>
      <c r="G632" s="46" t="s">
        <v>876</v>
      </c>
      <c r="H632" s="34" t="s">
        <v>15</v>
      </c>
      <c r="I632" s="152" t="s">
        <v>965</v>
      </c>
      <c r="J632" s="3"/>
      <c r="K632" s="3"/>
      <c r="L632" s="3"/>
      <c r="M632" s="3"/>
      <c r="N632" s="3"/>
      <c r="O632" s="3"/>
      <c r="P632" s="3"/>
      <c r="Q632" s="3"/>
      <c r="R632" s="3"/>
    </row>
    <row r="633" spans="1:18" s="5" customFormat="1" ht="12" customHeight="1">
      <c r="A633" s="41" t="s">
        <v>1276</v>
      </c>
      <c r="B633" s="42" t="s">
        <v>1277</v>
      </c>
      <c r="C633" s="43">
        <v>5</v>
      </c>
      <c r="D633" s="71" t="s">
        <v>1270</v>
      </c>
      <c r="E633" s="45" t="s">
        <v>1278</v>
      </c>
      <c r="F633" s="42" t="s">
        <v>1283</v>
      </c>
      <c r="G633" s="46" t="s">
        <v>876</v>
      </c>
      <c r="H633" s="34" t="s">
        <v>15</v>
      </c>
      <c r="I633" s="152" t="s">
        <v>965</v>
      </c>
      <c r="J633" s="3"/>
      <c r="K633" s="3"/>
      <c r="L633" s="3"/>
      <c r="M633" s="3"/>
      <c r="N633" s="3"/>
      <c r="O633" s="3"/>
      <c r="P633" s="3"/>
      <c r="Q633" s="3"/>
      <c r="R633" s="3"/>
    </row>
    <row r="634" spans="1:18" s="5" customFormat="1" ht="12" customHeight="1">
      <c r="A634" s="47" t="s">
        <v>1276</v>
      </c>
      <c r="B634" s="6" t="s">
        <v>1277</v>
      </c>
      <c r="C634" s="7">
        <v>6</v>
      </c>
      <c r="D634" s="70" t="s">
        <v>1284</v>
      </c>
      <c r="E634" s="8" t="s">
        <v>1278</v>
      </c>
      <c r="F634" s="6" t="s">
        <v>1285</v>
      </c>
      <c r="G634" s="49" t="s">
        <v>887</v>
      </c>
      <c r="H634" s="34" t="s">
        <v>22</v>
      </c>
      <c r="I634" s="152" t="s">
        <v>965</v>
      </c>
      <c r="J634" s="3"/>
      <c r="K634" s="3"/>
      <c r="L634" s="3"/>
      <c r="M634" s="3"/>
      <c r="N634" s="3"/>
      <c r="O634" s="3"/>
      <c r="P634" s="3"/>
      <c r="Q634" s="3"/>
      <c r="R634" s="3"/>
    </row>
    <row r="635" spans="1:18" s="5" customFormat="1" ht="12" customHeight="1">
      <c r="A635" s="47" t="s">
        <v>1276</v>
      </c>
      <c r="B635" s="6" t="s">
        <v>1277</v>
      </c>
      <c r="C635" s="7">
        <v>7</v>
      </c>
      <c r="D635" s="70" t="s">
        <v>1286</v>
      </c>
      <c r="E635" s="8" t="s">
        <v>1278</v>
      </c>
      <c r="F635" s="6" t="s">
        <v>1287</v>
      </c>
      <c r="G635" s="234" t="s">
        <v>934</v>
      </c>
      <c r="H635" s="34" t="s">
        <v>22</v>
      </c>
      <c r="I635" s="235" t="s">
        <v>970</v>
      </c>
      <c r="J635" s="3"/>
      <c r="K635" s="3"/>
      <c r="L635" s="3"/>
      <c r="M635" s="3"/>
      <c r="N635" s="3"/>
      <c r="O635" s="3"/>
      <c r="P635" s="3"/>
      <c r="Q635" s="3"/>
      <c r="R635" s="3"/>
    </row>
    <row r="636" spans="1:18" s="5" customFormat="1" ht="12" customHeight="1">
      <c r="A636" s="47" t="s">
        <v>1276</v>
      </c>
      <c r="B636" s="6" t="s">
        <v>1277</v>
      </c>
      <c r="C636" s="7">
        <v>8</v>
      </c>
      <c r="D636" s="70" t="s">
        <v>1288</v>
      </c>
      <c r="E636" s="8" t="s">
        <v>1278</v>
      </c>
      <c r="F636" s="6" t="s">
        <v>1289</v>
      </c>
      <c r="G636" s="234" t="s">
        <v>934</v>
      </c>
      <c r="H636" s="34" t="s">
        <v>22</v>
      </c>
      <c r="I636" s="235" t="s">
        <v>970</v>
      </c>
      <c r="J636" s="3"/>
      <c r="K636" s="3"/>
      <c r="L636" s="3"/>
      <c r="M636" s="3"/>
      <c r="N636" s="3"/>
      <c r="O636" s="3"/>
      <c r="P636" s="3"/>
      <c r="Q636" s="3"/>
      <c r="R636" s="3"/>
    </row>
    <row r="637" spans="1:18" s="5" customFormat="1" ht="12" customHeight="1">
      <c r="A637" s="47" t="s">
        <v>1276</v>
      </c>
      <c r="B637" s="6" t="s">
        <v>1277</v>
      </c>
      <c r="C637" s="7">
        <v>9</v>
      </c>
      <c r="D637" s="70" t="s">
        <v>1290</v>
      </c>
      <c r="E637" s="8" t="s">
        <v>1278</v>
      </c>
      <c r="F637" s="6" t="s">
        <v>1291</v>
      </c>
      <c r="G637" s="234" t="s">
        <v>934</v>
      </c>
      <c r="H637" s="34" t="s">
        <v>22</v>
      </c>
      <c r="I637" s="235" t="s">
        <v>970</v>
      </c>
      <c r="J637" s="3"/>
      <c r="K637" s="3"/>
      <c r="L637" s="3"/>
      <c r="M637" s="3"/>
      <c r="N637" s="3"/>
      <c r="O637" s="3"/>
      <c r="P637" s="3"/>
      <c r="Q637" s="3"/>
      <c r="R637" s="3"/>
    </row>
    <row r="638" spans="1:18" s="5" customFormat="1" ht="12" customHeight="1" thickBot="1">
      <c r="A638" s="50" t="s">
        <v>1276</v>
      </c>
      <c r="B638" s="51" t="s">
        <v>1277</v>
      </c>
      <c r="C638" s="52">
        <v>10</v>
      </c>
      <c r="D638" s="72" t="s">
        <v>963</v>
      </c>
      <c r="E638" s="51" t="s">
        <v>1278</v>
      </c>
      <c r="F638" s="51" t="s">
        <v>1292</v>
      </c>
      <c r="G638" s="55" t="s">
        <v>934</v>
      </c>
      <c r="H638" s="34" t="s">
        <v>22</v>
      </c>
      <c r="I638" s="152" t="s">
        <v>965</v>
      </c>
      <c r="J638" s="3"/>
      <c r="K638" s="3"/>
      <c r="L638" s="3"/>
      <c r="M638" s="3"/>
      <c r="N638" s="3"/>
      <c r="O638" s="3"/>
      <c r="P638" s="3"/>
      <c r="Q638" s="3"/>
      <c r="R638" s="3"/>
    </row>
    <row r="639" spans="1:18" s="5" customFormat="1" ht="12" customHeight="1">
      <c r="A639" s="41" t="s">
        <v>1293</v>
      </c>
      <c r="B639" s="42" t="s">
        <v>1294</v>
      </c>
      <c r="C639" s="43">
        <v>1</v>
      </c>
      <c r="D639" s="71" t="s">
        <v>89</v>
      </c>
      <c r="E639" s="45" t="s">
        <v>1295</v>
      </c>
      <c r="F639" s="42" t="s">
        <v>1296</v>
      </c>
      <c r="G639" s="46" t="s">
        <v>18</v>
      </c>
      <c r="H639" s="34" t="s">
        <v>15</v>
      </c>
      <c r="I639" s="204" t="s">
        <v>76</v>
      </c>
      <c r="J639" s="3"/>
      <c r="K639" s="3"/>
      <c r="L639" s="3"/>
      <c r="M639" s="3"/>
      <c r="N639" s="3"/>
      <c r="O639" s="3"/>
      <c r="P639" s="3"/>
      <c r="Q639" s="3"/>
      <c r="R639" s="3"/>
    </row>
    <row r="640" spans="1:18" s="5" customFormat="1" ht="12" customHeight="1">
      <c r="A640" s="41" t="s">
        <v>1293</v>
      </c>
      <c r="B640" s="42" t="s">
        <v>1294</v>
      </c>
      <c r="C640" s="43">
        <f>C639+1</f>
        <v>2</v>
      </c>
      <c r="D640" s="71" t="s">
        <v>11</v>
      </c>
      <c r="E640" s="45" t="s">
        <v>1295</v>
      </c>
      <c r="F640" s="42" t="s">
        <v>1297</v>
      </c>
      <c r="G640" s="46" t="s">
        <v>876</v>
      </c>
      <c r="H640" s="34" t="s">
        <v>15</v>
      </c>
      <c r="I640" s="204" t="s">
        <v>76</v>
      </c>
      <c r="J640" s="3"/>
      <c r="K640" s="3"/>
      <c r="L640" s="3"/>
      <c r="M640" s="3"/>
      <c r="N640" s="3"/>
      <c r="O640" s="3"/>
      <c r="P640" s="3"/>
      <c r="Q640" s="3"/>
      <c r="R640" s="3"/>
    </row>
    <row r="641" spans="1:18" s="5" customFormat="1" ht="12" customHeight="1">
      <c r="A641" s="41" t="s">
        <v>1293</v>
      </c>
      <c r="B641" s="42" t="s">
        <v>1294</v>
      </c>
      <c r="C641" s="43">
        <f t="shared" ref="C641:C651" si="8">C640+1</f>
        <v>3</v>
      </c>
      <c r="D641" s="71" t="s">
        <v>33</v>
      </c>
      <c r="E641" s="45" t="s">
        <v>1295</v>
      </c>
      <c r="F641" s="42" t="s">
        <v>1298</v>
      </c>
      <c r="G641" s="46" t="s">
        <v>867</v>
      </c>
      <c r="H641" s="34" t="s">
        <v>15</v>
      </c>
      <c r="I641" s="204" t="s">
        <v>76</v>
      </c>
      <c r="J641" s="3"/>
      <c r="K641" s="3"/>
      <c r="L641" s="3"/>
      <c r="M641" s="3"/>
      <c r="N641" s="3"/>
      <c r="O641" s="3"/>
      <c r="P641" s="3"/>
      <c r="Q641" s="3"/>
      <c r="R641" s="3"/>
    </row>
    <row r="642" spans="1:18" s="5" customFormat="1" ht="12" customHeight="1">
      <c r="A642" s="41" t="s">
        <v>1293</v>
      </c>
      <c r="B642" s="42" t="s">
        <v>1294</v>
      </c>
      <c r="C642" s="43">
        <f t="shared" si="8"/>
        <v>4</v>
      </c>
      <c r="D642" s="71" t="s">
        <v>94</v>
      </c>
      <c r="E642" s="45" t="s">
        <v>1295</v>
      </c>
      <c r="F642" s="42" t="s">
        <v>1299</v>
      </c>
      <c r="G642" s="46" t="s">
        <v>303</v>
      </c>
      <c r="H642" s="34" t="s">
        <v>15</v>
      </c>
      <c r="I642" s="204" t="s">
        <v>76</v>
      </c>
      <c r="J642" s="3"/>
      <c r="K642" s="3"/>
      <c r="L642" s="3"/>
      <c r="M642" s="3"/>
      <c r="N642" s="3"/>
      <c r="O642" s="3"/>
      <c r="P642" s="3"/>
      <c r="Q642" s="3"/>
      <c r="R642" s="3"/>
    </row>
    <row r="643" spans="1:18" s="5" customFormat="1" ht="12" customHeight="1">
      <c r="A643" s="41" t="s">
        <v>1293</v>
      </c>
      <c r="B643" s="42" t="s">
        <v>1294</v>
      </c>
      <c r="C643" s="43">
        <f t="shared" si="8"/>
        <v>5</v>
      </c>
      <c r="D643" s="71" t="s">
        <v>97</v>
      </c>
      <c r="E643" s="45" t="s">
        <v>1295</v>
      </c>
      <c r="F643" s="42" t="s">
        <v>1300</v>
      </c>
      <c r="G643" s="46" t="s">
        <v>876</v>
      </c>
      <c r="H643" s="34" t="s">
        <v>15</v>
      </c>
      <c r="I643" s="204" t="s">
        <v>76</v>
      </c>
      <c r="J643" s="3"/>
      <c r="K643" s="3"/>
      <c r="L643" s="3"/>
      <c r="M643" s="3"/>
      <c r="N643" s="3"/>
      <c r="O643" s="3"/>
      <c r="P643" s="3"/>
      <c r="Q643" s="3"/>
      <c r="R643" s="3"/>
    </row>
    <row r="644" spans="1:18" s="5" customFormat="1" ht="12" customHeight="1">
      <c r="A644" s="41" t="s">
        <v>1293</v>
      </c>
      <c r="B644" s="42" t="s">
        <v>1294</v>
      </c>
      <c r="C644" s="43">
        <f t="shared" si="8"/>
        <v>6</v>
      </c>
      <c r="D644" s="71" t="s">
        <v>99</v>
      </c>
      <c r="E644" s="45" t="s">
        <v>1295</v>
      </c>
      <c r="F644" s="42" t="s">
        <v>1301</v>
      </c>
      <c r="G644" s="46" t="s">
        <v>18</v>
      </c>
      <c r="H644" s="34" t="s">
        <v>15</v>
      </c>
      <c r="I644" s="204" t="s">
        <v>76</v>
      </c>
      <c r="J644" s="3"/>
      <c r="K644" s="3"/>
      <c r="L644" s="3"/>
      <c r="M644" s="3"/>
      <c r="N644" s="3"/>
      <c r="O644" s="3"/>
      <c r="P644" s="3"/>
      <c r="Q644" s="3"/>
      <c r="R644" s="3"/>
    </row>
    <row r="645" spans="1:18" s="5" customFormat="1" ht="12" customHeight="1">
      <c r="A645" s="47" t="s">
        <v>1293</v>
      </c>
      <c r="B645" s="6" t="s">
        <v>1294</v>
      </c>
      <c r="C645" s="7">
        <f t="shared" si="8"/>
        <v>7</v>
      </c>
      <c r="D645" s="70" t="s">
        <v>101</v>
      </c>
      <c r="E645" s="8" t="s">
        <v>1295</v>
      </c>
      <c r="F645" s="6" t="s">
        <v>1302</v>
      </c>
      <c r="G645" s="49" t="s">
        <v>303</v>
      </c>
      <c r="H645" s="34" t="s">
        <v>22</v>
      </c>
      <c r="I645" s="204" t="s">
        <v>76</v>
      </c>
      <c r="J645" s="3"/>
      <c r="K645" s="3"/>
      <c r="L645" s="3"/>
      <c r="M645" s="3"/>
      <c r="N645" s="3"/>
      <c r="O645" s="3"/>
      <c r="P645" s="3"/>
      <c r="Q645" s="3"/>
      <c r="R645" s="3"/>
    </row>
    <row r="646" spans="1:18" s="5" customFormat="1" ht="12" customHeight="1">
      <c r="A646" s="47" t="s">
        <v>1293</v>
      </c>
      <c r="B646" s="6" t="s">
        <v>1294</v>
      </c>
      <c r="C646" s="7">
        <f t="shared" si="8"/>
        <v>8</v>
      </c>
      <c r="D646" s="70" t="s">
        <v>38</v>
      </c>
      <c r="E646" s="8" t="s">
        <v>1295</v>
      </c>
      <c r="F646" s="6" t="s">
        <v>1303</v>
      </c>
      <c r="G646" s="49" t="s">
        <v>1304</v>
      </c>
      <c r="H646" s="34" t="s">
        <v>22</v>
      </c>
      <c r="I646" s="204" t="s">
        <v>76</v>
      </c>
      <c r="J646" s="3"/>
      <c r="K646" s="3"/>
      <c r="L646" s="3"/>
      <c r="M646" s="3"/>
      <c r="N646" s="3"/>
      <c r="O646" s="3"/>
      <c r="P646" s="3"/>
      <c r="Q646" s="3"/>
      <c r="R646" s="3"/>
    </row>
    <row r="647" spans="1:18" s="5" customFormat="1" ht="12" customHeight="1">
      <c r="A647" s="47" t="s">
        <v>1293</v>
      </c>
      <c r="B647" s="6" t="s">
        <v>1294</v>
      </c>
      <c r="C647" s="7">
        <f t="shared" si="8"/>
        <v>9</v>
      </c>
      <c r="D647" s="70" t="s">
        <v>40</v>
      </c>
      <c r="E647" s="8" t="s">
        <v>1295</v>
      </c>
      <c r="F647" s="6" t="s">
        <v>1305</v>
      </c>
      <c r="G647" s="49" t="s">
        <v>333</v>
      </c>
      <c r="H647" s="34" t="s">
        <v>22</v>
      </c>
      <c r="I647" s="204" t="s">
        <v>76</v>
      </c>
      <c r="J647" s="3"/>
      <c r="K647" s="3"/>
      <c r="L647" s="3"/>
      <c r="M647" s="3"/>
      <c r="N647" s="3"/>
      <c r="O647" s="3"/>
      <c r="P647" s="3"/>
      <c r="Q647" s="3"/>
      <c r="R647" s="3"/>
    </row>
    <row r="648" spans="1:18" s="5" customFormat="1" ht="12" customHeight="1">
      <c r="A648" s="47" t="s">
        <v>1293</v>
      </c>
      <c r="B648" s="6" t="s">
        <v>1294</v>
      </c>
      <c r="C648" s="7">
        <f t="shared" si="8"/>
        <v>10</v>
      </c>
      <c r="D648" s="70" t="s">
        <v>25</v>
      </c>
      <c r="E648" s="8" t="s">
        <v>1295</v>
      </c>
      <c r="F648" s="6" t="s">
        <v>1306</v>
      </c>
      <c r="G648" s="49" t="s">
        <v>18</v>
      </c>
      <c r="H648" s="34" t="s">
        <v>22</v>
      </c>
      <c r="I648" s="204" t="s">
        <v>76</v>
      </c>
      <c r="J648" s="3"/>
      <c r="K648" s="3"/>
      <c r="L648" s="3"/>
      <c r="M648" s="3"/>
      <c r="N648" s="3"/>
      <c r="O648" s="3"/>
      <c r="P648" s="3"/>
      <c r="Q648" s="3"/>
      <c r="R648" s="3"/>
    </row>
    <row r="649" spans="1:18" s="5" customFormat="1" ht="12" customHeight="1">
      <c r="A649" s="41" t="s">
        <v>1293</v>
      </c>
      <c r="B649" s="42" t="s">
        <v>1294</v>
      </c>
      <c r="C649" s="43">
        <f t="shared" si="8"/>
        <v>11</v>
      </c>
      <c r="D649" s="71" t="s">
        <v>48</v>
      </c>
      <c r="E649" s="45" t="s">
        <v>1295</v>
      </c>
      <c r="F649" s="42" t="s">
        <v>1307</v>
      </c>
      <c r="G649" s="46" t="s">
        <v>303</v>
      </c>
      <c r="H649" s="34" t="s">
        <v>15</v>
      </c>
      <c r="I649" s="204" t="s">
        <v>76</v>
      </c>
      <c r="J649" s="3"/>
      <c r="K649" s="3"/>
      <c r="L649" s="3"/>
      <c r="M649" s="3"/>
      <c r="N649" s="3"/>
      <c r="O649" s="3"/>
      <c r="P649" s="3"/>
      <c r="Q649" s="3"/>
      <c r="R649" s="3"/>
    </row>
    <row r="650" spans="1:18" s="5" customFormat="1" ht="12" customHeight="1">
      <c r="A650" s="41" t="s">
        <v>1293</v>
      </c>
      <c r="B650" s="42" t="s">
        <v>1294</v>
      </c>
      <c r="C650" s="43">
        <f t="shared" si="8"/>
        <v>12</v>
      </c>
      <c r="D650" s="71" t="s">
        <v>85</v>
      </c>
      <c r="E650" s="45" t="s">
        <v>1295</v>
      </c>
      <c r="F650" s="42" t="s">
        <v>1308</v>
      </c>
      <c r="G650" s="46" t="s">
        <v>867</v>
      </c>
      <c r="H650" s="34" t="s">
        <v>15</v>
      </c>
      <c r="I650" s="204" t="s">
        <v>76</v>
      </c>
      <c r="J650" s="3"/>
      <c r="K650" s="3"/>
      <c r="L650" s="3"/>
      <c r="M650" s="3"/>
      <c r="N650" s="3"/>
      <c r="O650" s="3"/>
      <c r="P650" s="3"/>
      <c r="Q650" s="3"/>
      <c r="R650" s="3"/>
    </row>
    <row r="651" spans="1:18" s="5" customFormat="1" ht="12" customHeight="1" thickBot="1">
      <c r="A651" s="50" t="s">
        <v>1293</v>
      </c>
      <c r="B651" s="51" t="s">
        <v>1294</v>
      </c>
      <c r="C651" s="52">
        <f t="shared" si="8"/>
        <v>13</v>
      </c>
      <c r="D651" s="72" t="s">
        <v>109</v>
      </c>
      <c r="E651" s="54" t="s">
        <v>1295</v>
      </c>
      <c r="F651" s="51" t="s">
        <v>1309</v>
      </c>
      <c r="G651" s="55" t="s">
        <v>876</v>
      </c>
      <c r="H651" s="34" t="s">
        <v>22</v>
      </c>
      <c r="I651" s="204" t="s">
        <v>76</v>
      </c>
      <c r="J651" s="3"/>
      <c r="K651" s="3"/>
      <c r="L651" s="3"/>
      <c r="M651" s="3"/>
      <c r="N651" s="3"/>
      <c r="O651" s="3"/>
      <c r="P651" s="3"/>
      <c r="Q651" s="3"/>
      <c r="R651" s="3"/>
    </row>
    <row r="652" spans="1:18" s="5" customFormat="1" ht="12" customHeight="1">
      <c r="A652" s="35" t="s">
        <v>1310</v>
      </c>
      <c r="B652" s="36" t="s">
        <v>1311</v>
      </c>
      <c r="C652" s="37">
        <v>1</v>
      </c>
      <c r="D652" s="102" t="s">
        <v>89</v>
      </c>
      <c r="E652" s="39" t="s">
        <v>1312</v>
      </c>
      <c r="F652" s="36" t="s">
        <v>1313</v>
      </c>
      <c r="G652" s="40" t="s">
        <v>18</v>
      </c>
      <c r="H652" s="34" t="s">
        <v>15</v>
      </c>
      <c r="I652" s="204" t="s">
        <v>76</v>
      </c>
      <c r="J652" s="3"/>
      <c r="K652" s="3"/>
      <c r="L652" s="3"/>
      <c r="M652" s="3"/>
      <c r="N652" s="3"/>
      <c r="O652" s="3"/>
      <c r="P652" s="3"/>
      <c r="Q652" s="3"/>
      <c r="R652" s="3"/>
    </row>
    <row r="653" spans="1:18" s="5" customFormat="1" ht="12" customHeight="1">
      <c r="A653" s="41" t="s">
        <v>1310</v>
      </c>
      <c r="B653" s="42" t="s">
        <v>1311</v>
      </c>
      <c r="C653" s="43">
        <f>C652+1</f>
        <v>2</v>
      </c>
      <c r="D653" s="71" t="s">
        <v>11</v>
      </c>
      <c r="E653" s="45" t="s">
        <v>1312</v>
      </c>
      <c r="F653" s="42" t="s">
        <v>1314</v>
      </c>
      <c r="G653" s="46" t="s">
        <v>876</v>
      </c>
      <c r="H653" s="34" t="s">
        <v>15</v>
      </c>
      <c r="I653" s="204" t="s">
        <v>76</v>
      </c>
      <c r="J653" s="3"/>
      <c r="K653" s="3"/>
      <c r="L653" s="3"/>
      <c r="M653" s="3"/>
      <c r="N653" s="3"/>
      <c r="O653" s="3"/>
      <c r="P653" s="3"/>
      <c r="Q653" s="3"/>
      <c r="R653" s="3"/>
    </row>
    <row r="654" spans="1:18" s="5" customFormat="1" ht="12" customHeight="1">
      <c r="A654" s="41" t="s">
        <v>1310</v>
      </c>
      <c r="B654" s="42" t="s">
        <v>1311</v>
      </c>
      <c r="C654" s="43">
        <f t="shared" ref="C654:C669" si="9">C653+1</f>
        <v>3</v>
      </c>
      <c r="D654" s="71" t="s">
        <v>33</v>
      </c>
      <c r="E654" s="45" t="s">
        <v>1312</v>
      </c>
      <c r="F654" s="42" t="s">
        <v>1315</v>
      </c>
      <c r="G654" s="46" t="s">
        <v>867</v>
      </c>
      <c r="H654" s="34" t="s">
        <v>15</v>
      </c>
      <c r="I654" s="204" t="s">
        <v>76</v>
      </c>
      <c r="J654" s="3"/>
      <c r="K654" s="3"/>
      <c r="L654" s="3"/>
      <c r="M654" s="3"/>
      <c r="N654" s="3"/>
      <c r="O654" s="3"/>
      <c r="P654" s="3"/>
      <c r="Q654" s="3"/>
      <c r="R654" s="3"/>
    </row>
    <row r="655" spans="1:18" s="5" customFormat="1" ht="12" customHeight="1">
      <c r="A655" s="41" t="s">
        <v>1310</v>
      </c>
      <c r="B655" s="42" t="s">
        <v>1311</v>
      </c>
      <c r="C655" s="43">
        <f t="shared" si="9"/>
        <v>4</v>
      </c>
      <c r="D655" s="71" t="s">
        <v>16</v>
      </c>
      <c r="E655" s="45" t="s">
        <v>1312</v>
      </c>
      <c r="F655" s="42" t="s">
        <v>1316</v>
      </c>
      <c r="G655" s="46" t="s">
        <v>18</v>
      </c>
      <c r="H655" s="34" t="s">
        <v>15</v>
      </c>
      <c r="I655" s="204" t="s">
        <v>76</v>
      </c>
      <c r="J655" s="3"/>
      <c r="K655" s="3"/>
      <c r="L655" s="3"/>
      <c r="M655" s="3"/>
      <c r="N655" s="3"/>
      <c r="O655" s="3"/>
      <c r="P655" s="3"/>
      <c r="Q655" s="3"/>
      <c r="R655" s="3"/>
    </row>
    <row r="656" spans="1:18" s="5" customFormat="1" ht="12" customHeight="1">
      <c r="A656" s="41" t="s">
        <v>1310</v>
      </c>
      <c r="B656" s="42" t="s">
        <v>1311</v>
      </c>
      <c r="C656" s="43">
        <f t="shared" si="9"/>
        <v>5</v>
      </c>
      <c r="D656" s="71" t="s">
        <v>314</v>
      </c>
      <c r="E656" s="45" t="s">
        <v>1312</v>
      </c>
      <c r="F656" s="42" t="s">
        <v>1317</v>
      </c>
      <c r="G656" s="46" t="s">
        <v>303</v>
      </c>
      <c r="H656" s="34" t="s">
        <v>15</v>
      </c>
      <c r="I656" s="204" t="s">
        <v>76</v>
      </c>
      <c r="J656" s="3"/>
      <c r="K656" s="3"/>
      <c r="L656" s="3"/>
      <c r="M656" s="3"/>
      <c r="N656" s="3"/>
      <c r="O656" s="3"/>
      <c r="P656" s="3"/>
      <c r="Q656" s="3"/>
      <c r="R656" s="3"/>
    </row>
    <row r="657" spans="1:18" s="5" customFormat="1" ht="12" customHeight="1">
      <c r="A657" s="41" t="s">
        <v>1310</v>
      </c>
      <c r="B657" s="42" t="s">
        <v>1311</v>
      </c>
      <c r="C657" s="43">
        <f t="shared" si="9"/>
        <v>6</v>
      </c>
      <c r="D657" s="71" t="s">
        <v>101</v>
      </c>
      <c r="E657" s="45" t="s">
        <v>1312</v>
      </c>
      <c r="F657" s="42" t="s">
        <v>1318</v>
      </c>
      <c r="G657" s="46" t="s">
        <v>303</v>
      </c>
      <c r="H657" s="34" t="s">
        <v>15</v>
      </c>
      <c r="I657" s="204" t="s">
        <v>76</v>
      </c>
      <c r="J657" s="3"/>
      <c r="K657" s="3"/>
      <c r="L657" s="3"/>
      <c r="M657" s="3"/>
      <c r="N657" s="3"/>
      <c r="O657" s="3"/>
      <c r="P657" s="3"/>
      <c r="Q657" s="3"/>
      <c r="R657" s="3"/>
    </row>
    <row r="658" spans="1:18" s="5" customFormat="1" ht="12" customHeight="1">
      <c r="A658" s="47" t="s">
        <v>1310</v>
      </c>
      <c r="B658" s="6" t="s">
        <v>1311</v>
      </c>
      <c r="C658" s="7">
        <f t="shared" si="9"/>
        <v>7</v>
      </c>
      <c r="D658" s="70" t="s">
        <v>38</v>
      </c>
      <c r="E658" s="8" t="s">
        <v>1312</v>
      </c>
      <c r="F658" s="6" t="s">
        <v>1319</v>
      </c>
      <c r="G658" s="49" t="s">
        <v>1304</v>
      </c>
      <c r="H658" s="34" t="s">
        <v>22</v>
      </c>
      <c r="I658" s="204" t="s">
        <v>76</v>
      </c>
      <c r="J658" s="3"/>
      <c r="K658" s="3"/>
      <c r="L658" s="3"/>
      <c r="M658" s="3"/>
      <c r="N658" s="3"/>
      <c r="O658" s="3"/>
      <c r="P658" s="3"/>
      <c r="Q658" s="3"/>
      <c r="R658" s="3"/>
    </row>
    <row r="659" spans="1:18" s="5" customFormat="1" ht="12" customHeight="1">
      <c r="A659" s="47" t="s">
        <v>1310</v>
      </c>
      <c r="B659" s="6" t="s">
        <v>1311</v>
      </c>
      <c r="C659" s="7">
        <f t="shared" si="9"/>
        <v>8</v>
      </c>
      <c r="D659" s="70" t="s">
        <v>318</v>
      </c>
      <c r="E659" s="8" t="s">
        <v>1312</v>
      </c>
      <c r="F659" s="6" t="s">
        <v>1320</v>
      </c>
      <c r="G659" s="49" t="s">
        <v>294</v>
      </c>
      <c r="H659" s="34" t="s">
        <v>22</v>
      </c>
      <c r="I659" s="204" t="s">
        <v>76</v>
      </c>
      <c r="J659" s="3"/>
      <c r="K659" s="3"/>
      <c r="L659" s="3"/>
      <c r="M659" s="3"/>
      <c r="N659" s="3"/>
      <c r="O659" s="3"/>
      <c r="P659" s="3"/>
      <c r="Q659" s="3"/>
      <c r="R659" s="3"/>
    </row>
    <row r="660" spans="1:18" s="5" customFormat="1" ht="12" customHeight="1">
      <c r="A660" s="47" t="s">
        <v>1310</v>
      </c>
      <c r="B660" s="6" t="s">
        <v>1311</v>
      </c>
      <c r="C660" s="7">
        <f t="shared" si="9"/>
        <v>9</v>
      </c>
      <c r="D660" s="70" t="s">
        <v>25</v>
      </c>
      <c r="E660" s="8" t="s">
        <v>1312</v>
      </c>
      <c r="F660" s="6" t="s">
        <v>1321</v>
      </c>
      <c r="G660" s="49" t="s">
        <v>18</v>
      </c>
      <c r="H660" s="34" t="s">
        <v>22</v>
      </c>
      <c r="I660" s="204" t="s">
        <v>76</v>
      </c>
      <c r="J660" s="3"/>
      <c r="K660" s="3"/>
      <c r="L660" s="3"/>
      <c r="M660" s="3"/>
      <c r="N660" s="3"/>
      <c r="O660" s="3"/>
      <c r="P660" s="3"/>
      <c r="Q660" s="3"/>
      <c r="R660" s="3"/>
    </row>
    <row r="661" spans="1:18" s="5" customFormat="1" ht="12" customHeight="1">
      <c r="A661" s="41" t="s">
        <v>1310</v>
      </c>
      <c r="B661" s="42" t="s">
        <v>1311</v>
      </c>
      <c r="C661" s="43">
        <f t="shared" si="9"/>
        <v>10</v>
      </c>
      <c r="D661" s="71" t="s">
        <v>48</v>
      </c>
      <c r="E661" s="45" t="s">
        <v>1312</v>
      </c>
      <c r="F661" s="42" t="s">
        <v>1322</v>
      </c>
      <c r="G661" s="46" t="s">
        <v>303</v>
      </c>
      <c r="H661" s="34" t="s">
        <v>15</v>
      </c>
      <c r="I661" s="204" t="s">
        <v>76</v>
      </c>
      <c r="J661" s="3"/>
      <c r="K661" s="3"/>
      <c r="L661" s="3"/>
      <c r="M661" s="3"/>
      <c r="N661" s="3"/>
      <c r="O661" s="3"/>
      <c r="P661" s="3"/>
      <c r="Q661" s="3"/>
      <c r="R661" s="3"/>
    </row>
    <row r="662" spans="1:18" s="5" customFormat="1" ht="12" customHeight="1">
      <c r="A662" s="41" t="s">
        <v>1310</v>
      </c>
      <c r="B662" s="42" t="s">
        <v>1311</v>
      </c>
      <c r="C662" s="43">
        <f t="shared" si="9"/>
        <v>11</v>
      </c>
      <c r="D662" s="71" t="s">
        <v>322</v>
      </c>
      <c r="E662" s="45" t="s">
        <v>1312</v>
      </c>
      <c r="F662" s="42" t="s">
        <v>1323</v>
      </c>
      <c r="G662" s="46" t="s">
        <v>876</v>
      </c>
      <c r="H662" s="34" t="s">
        <v>15</v>
      </c>
      <c r="I662" s="204" t="s">
        <v>76</v>
      </c>
      <c r="J662" s="3"/>
      <c r="K662" s="3"/>
      <c r="L662" s="3"/>
      <c r="M662" s="3"/>
      <c r="N662" s="3"/>
      <c r="O662" s="3"/>
      <c r="P662" s="3"/>
      <c r="Q662" s="3"/>
      <c r="R662" s="3"/>
    </row>
    <row r="663" spans="1:18" s="5" customFormat="1" ht="12" customHeight="1">
      <c r="A663" s="41" t="s">
        <v>1310</v>
      </c>
      <c r="B663" s="42" t="s">
        <v>1311</v>
      </c>
      <c r="C663" s="43">
        <f t="shared" si="9"/>
        <v>12</v>
      </c>
      <c r="D663" s="71" t="s">
        <v>85</v>
      </c>
      <c r="E663" s="45" t="s">
        <v>1312</v>
      </c>
      <c r="F663" s="42" t="s">
        <v>1324</v>
      </c>
      <c r="G663" s="46" t="s">
        <v>867</v>
      </c>
      <c r="H663" s="34" t="s">
        <v>15</v>
      </c>
      <c r="I663" s="204" t="s">
        <v>76</v>
      </c>
      <c r="J663" s="3"/>
      <c r="K663" s="3"/>
      <c r="L663" s="3"/>
      <c r="M663" s="3"/>
      <c r="N663" s="3"/>
      <c r="O663" s="3"/>
      <c r="P663" s="3"/>
      <c r="Q663" s="3"/>
      <c r="R663" s="3"/>
    </row>
    <row r="664" spans="1:18" s="5" customFormat="1" ht="12" customHeight="1">
      <c r="A664" s="47" t="s">
        <v>1310</v>
      </c>
      <c r="B664" s="6" t="s">
        <v>1311</v>
      </c>
      <c r="C664" s="7">
        <f t="shared" si="9"/>
        <v>13</v>
      </c>
      <c r="D664" s="70" t="s">
        <v>109</v>
      </c>
      <c r="E664" s="8" t="s">
        <v>1312</v>
      </c>
      <c r="F664" s="6" t="s">
        <v>1325</v>
      </c>
      <c r="G664" s="49" t="s">
        <v>876</v>
      </c>
      <c r="H664" s="34" t="s">
        <v>22</v>
      </c>
      <c r="I664" s="204" t="s">
        <v>76</v>
      </c>
      <c r="J664" s="3"/>
      <c r="K664" s="3"/>
      <c r="L664" s="3"/>
      <c r="M664" s="3"/>
      <c r="N664" s="3"/>
      <c r="O664" s="3"/>
      <c r="P664" s="3"/>
      <c r="Q664" s="3"/>
      <c r="R664" s="3"/>
    </row>
    <row r="665" spans="1:18" s="5" customFormat="1" ht="12" customHeight="1">
      <c r="A665" s="47" t="s">
        <v>1310</v>
      </c>
      <c r="B665" s="6" t="s">
        <v>1311</v>
      </c>
      <c r="C665" s="7">
        <f t="shared" si="9"/>
        <v>14</v>
      </c>
      <c r="D665" s="70" t="s">
        <v>327</v>
      </c>
      <c r="E665" s="8" t="s">
        <v>1312</v>
      </c>
      <c r="F665" s="6" t="s">
        <v>1326</v>
      </c>
      <c r="G665" s="49" t="s">
        <v>876</v>
      </c>
      <c r="H665" s="34" t="s">
        <v>22</v>
      </c>
      <c r="I665" s="204" t="s">
        <v>76</v>
      </c>
      <c r="J665" s="3"/>
      <c r="K665" s="3"/>
      <c r="L665" s="3"/>
      <c r="M665" s="3"/>
      <c r="N665" s="3"/>
      <c r="O665" s="3"/>
      <c r="P665" s="3"/>
      <c r="Q665" s="3"/>
      <c r="R665" s="3"/>
    </row>
    <row r="666" spans="1:18" s="5" customFormat="1" ht="12" customHeight="1">
      <c r="A666" s="47" t="s">
        <v>1310</v>
      </c>
      <c r="B666" s="6" t="s">
        <v>1311</v>
      </c>
      <c r="C666" s="7">
        <f t="shared" si="9"/>
        <v>15</v>
      </c>
      <c r="D666" s="70" t="s">
        <v>329</v>
      </c>
      <c r="E666" s="8" t="s">
        <v>1312</v>
      </c>
      <c r="F666" s="6" t="s">
        <v>1327</v>
      </c>
      <c r="G666" s="49" t="s">
        <v>876</v>
      </c>
      <c r="H666" s="34" t="s">
        <v>22</v>
      </c>
      <c r="I666" s="204" t="s">
        <v>76</v>
      </c>
      <c r="J666" s="3"/>
      <c r="K666" s="3"/>
      <c r="L666" s="3"/>
      <c r="M666" s="3"/>
      <c r="N666" s="3"/>
      <c r="O666" s="3"/>
      <c r="P666" s="3"/>
      <c r="Q666" s="3"/>
      <c r="R666" s="3"/>
    </row>
    <row r="667" spans="1:18" s="5" customFormat="1" ht="12" customHeight="1">
      <c r="A667" s="47" t="s">
        <v>1310</v>
      </c>
      <c r="B667" s="6" t="s">
        <v>1311</v>
      </c>
      <c r="C667" s="7">
        <f t="shared" si="9"/>
        <v>16</v>
      </c>
      <c r="D667" s="70" t="s">
        <v>246</v>
      </c>
      <c r="E667" s="8" t="s">
        <v>1312</v>
      </c>
      <c r="F667" s="6" t="s">
        <v>1328</v>
      </c>
      <c r="G667" s="49" t="s">
        <v>876</v>
      </c>
      <c r="H667" s="34" t="s">
        <v>22</v>
      </c>
      <c r="I667" s="204" t="s">
        <v>76</v>
      </c>
      <c r="J667" s="3"/>
      <c r="K667" s="3"/>
      <c r="L667" s="3"/>
      <c r="M667" s="3"/>
      <c r="N667" s="3"/>
      <c r="O667" s="3"/>
      <c r="P667" s="3"/>
      <c r="Q667" s="3"/>
      <c r="R667" s="3"/>
    </row>
    <row r="668" spans="1:18" s="5" customFormat="1" ht="12" customHeight="1">
      <c r="A668" s="41" t="s">
        <v>1310</v>
      </c>
      <c r="B668" s="42" t="s">
        <v>1311</v>
      </c>
      <c r="C668" s="43">
        <f t="shared" si="9"/>
        <v>17</v>
      </c>
      <c r="D668" s="71" t="s">
        <v>40</v>
      </c>
      <c r="E668" s="45" t="s">
        <v>1312</v>
      </c>
      <c r="F668" s="42" t="s">
        <v>1329</v>
      </c>
      <c r="G668" s="46" t="s">
        <v>333</v>
      </c>
      <c r="H668" s="34" t="s">
        <v>15</v>
      </c>
      <c r="I668" s="204" t="s">
        <v>76</v>
      </c>
      <c r="J668" s="3"/>
      <c r="K668" s="3"/>
      <c r="L668" s="3"/>
      <c r="M668" s="3"/>
      <c r="N668" s="3"/>
      <c r="O668" s="3"/>
      <c r="P668" s="3"/>
      <c r="Q668" s="3"/>
      <c r="R668" s="3"/>
    </row>
    <row r="669" spans="1:18" s="5" customFormat="1" ht="12" customHeight="1" thickBot="1">
      <c r="A669" s="56" t="s">
        <v>1310</v>
      </c>
      <c r="B669" s="57" t="s">
        <v>1311</v>
      </c>
      <c r="C669" s="58">
        <f t="shared" si="9"/>
        <v>18</v>
      </c>
      <c r="D669" s="205" t="s">
        <v>335</v>
      </c>
      <c r="E669" s="60" t="s">
        <v>1312</v>
      </c>
      <c r="F669" s="57" t="s">
        <v>1330</v>
      </c>
      <c r="G669" s="61" t="s">
        <v>876</v>
      </c>
      <c r="H669" s="34" t="s">
        <v>15</v>
      </c>
      <c r="I669" s="204" t="s">
        <v>76</v>
      </c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2" customHeight="1">
      <c r="A670" s="35" t="s">
        <v>1331</v>
      </c>
      <c r="B670" s="36" t="s">
        <v>1332</v>
      </c>
      <c r="C670" s="37">
        <v>1</v>
      </c>
      <c r="D670" s="38" t="s">
        <v>11</v>
      </c>
      <c r="E670" s="39" t="s">
        <v>1333</v>
      </c>
      <c r="F670" s="36" t="s">
        <v>1334</v>
      </c>
      <c r="G670" s="40" t="s">
        <v>14</v>
      </c>
      <c r="H670" s="34" t="s">
        <v>15</v>
      </c>
    </row>
    <row r="671" spans="1:18" ht="12" customHeight="1">
      <c r="A671" s="41" t="s">
        <v>1331</v>
      </c>
      <c r="B671" s="42" t="s">
        <v>1332</v>
      </c>
      <c r="C671" s="43">
        <v>2</v>
      </c>
      <c r="D671" s="44" t="s">
        <v>1335</v>
      </c>
      <c r="E671" s="45" t="s">
        <v>1333</v>
      </c>
      <c r="F671" s="42" t="s">
        <v>1336</v>
      </c>
      <c r="G671" s="46" t="s">
        <v>96</v>
      </c>
      <c r="H671" s="34" t="s">
        <v>15</v>
      </c>
    </row>
    <row r="672" spans="1:18" ht="12" customHeight="1">
      <c r="A672" s="47" t="s">
        <v>1331</v>
      </c>
      <c r="B672" s="6" t="s">
        <v>1332</v>
      </c>
      <c r="C672" s="7">
        <v>3</v>
      </c>
      <c r="D672" s="48" t="s">
        <v>1337</v>
      </c>
      <c r="E672" s="8" t="s">
        <v>1333</v>
      </c>
      <c r="F672" s="6" t="s">
        <v>1338</v>
      </c>
      <c r="G672" s="49" t="s">
        <v>96</v>
      </c>
      <c r="H672" s="34" t="s">
        <v>22</v>
      </c>
    </row>
    <row r="673" spans="1:18" ht="12" customHeight="1">
      <c r="A673" s="47" t="s">
        <v>1331</v>
      </c>
      <c r="B673" s="6" t="s">
        <v>1332</v>
      </c>
      <c r="C673" s="7">
        <v>4</v>
      </c>
      <c r="D673" s="48" t="s">
        <v>1339</v>
      </c>
      <c r="E673" s="8" t="s">
        <v>1333</v>
      </c>
      <c r="F673" s="6" t="s">
        <v>1340</v>
      </c>
      <c r="G673" s="49" t="s">
        <v>14</v>
      </c>
      <c r="H673" s="34" t="s">
        <v>22</v>
      </c>
    </row>
    <row r="674" spans="1:18" ht="12" customHeight="1">
      <c r="A674" s="47" t="s">
        <v>1331</v>
      </c>
      <c r="B674" s="6" t="s">
        <v>1332</v>
      </c>
      <c r="C674" s="7">
        <v>5</v>
      </c>
      <c r="D674" s="48" t="s">
        <v>1341</v>
      </c>
      <c r="E674" s="8" t="s">
        <v>1333</v>
      </c>
      <c r="F674" s="6" t="s">
        <v>1342</v>
      </c>
      <c r="G674" s="49" t="s">
        <v>174</v>
      </c>
      <c r="H674" s="34" t="s">
        <v>22</v>
      </c>
    </row>
    <row r="675" spans="1:18" ht="12" customHeight="1">
      <c r="A675" s="47" t="s">
        <v>1331</v>
      </c>
      <c r="B675" s="6" t="s">
        <v>1332</v>
      </c>
      <c r="C675" s="7">
        <v>6</v>
      </c>
      <c r="D675" s="48" t="s">
        <v>1343</v>
      </c>
      <c r="E675" s="8" t="s">
        <v>1333</v>
      </c>
      <c r="F675" s="6" t="s">
        <v>1344</v>
      </c>
      <c r="G675" s="49" t="s">
        <v>174</v>
      </c>
      <c r="H675" s="34" t="s">
        <v>22</v>
      </c>
    </row>
    <row r="676" spans="1:18" ht="12" customHeight="1">
      <c r="A676" s="47" t="s">
        <v>1331</v>
      </c>
      <c r="B676" s="6" t="s">
        <v>1332</v>
      </c>
      <c r="C676" s="7">
        <v>7</v>
      </c>
      <c r="D676" s="48" t="s">
        <v>25</v>
      </c>
      <c r="E676" s="8" t="s">
        <v>1333</v>
      </c>
      <c r="F676" s="6" t="s">
        <v>1345</v>
      </c>
      <c r="G676" s="49" t="s">
        <v>18</v>
      </c>
      <c r="H676" s="34" t="s">
        <v>22</v>
      </c>
    </row>
    <row r="677" spans="1:18" ht="12" customHeight="1">
      <c r="A677" s="47" t="s">
        <v>1331</v>
      </c>
      <c r="B677" s="6" t="s">
        <v>1332</v>
      </c>
      <c r="C677" s="7">
        <v>8</v>
      </c>
      <c r="D677" s="6" t="s">
        <v>1346</v>
      </c>
      <c r="E677" s="8" t="s">
        <v>1333</v>
      </c>
      <c r="F677" s="6" t="s">
        <v>1347</v>
      </c>
      <c r="G677" s="49" t="s">
        <v>174</v>
      </c>
      <c r="H677" s="34" t="s">
        <v>22</v>
      </c>
      <c r="I677" s="23">
        <v>13</v>
      </c>
    </row>
    <row r="678" spans="1:18" ht="12" customHeight="1">
      <c r="A678" s="47" t="s">
        <v>1331</v>
      </c>
      <c r="B678" s="6" t="s">
        <v>1332</v>
      </c>
      <c r="C678" s="7">
        <v>9</v>
      </c>
      <c r="D678" s="6" t="s">
        <v>1348</v>
      </c>
      <c r="E678" s="8" t="s">
        <v>1333</v>
      </c>
      <c r="F678" s="6" t="s">
        <v>1349</v>
      </c>
      <c r="G678" s="49" t="s">
        <v>174</v>
      </c>
      <c r="H678" s="34" t="s">
        <v>22</v>
      </c>
      <c r="I678" s="23">
        <v>13</v>
      </c>
    </row>
    <row r="679" spans="1:18" ht="12" customHeight="1">
      <c r="A679" s="41" t="s">
        <v>1331</v>
      </c>
      <c r="B679" s="42" t="s">
        <v>1332</v>
      </c>
      <c r="C679" s="43">
        <v>10</v>
      </c>
      <c r="D679" s="42" t="s">
        <v>1350</v>
      </c>
      <c r="E679" s="45" t="s">
        <v>1333</v>
      </c>
      <c r="F679" s="42" t="s">
        <v>1351</v>
      </c>
      <c r="G679" s="46" t="s">
        <v>18</v>
      </c>
      <c r="H679" s="34" t="s">
        <v>15</v>
      </c>
      <c r="I679" s="22">
        <v>14</v>
      </c>
    </row>
    <row r="680" spans="1:18" ht="12" customHeight="1">
      <c r="A680" s="47" t="s">
        <v>1331</v>
      </c>
      <c r="B680" s="6" t="s">
        <v>1332</v>
      </c>
      <c r="C680" s="7">
        <v>11</v>
      </c>
      <c r="D680" s="6" t="s">
        <v>1352</v>
      </c>
      <c r="E680" s="8" t="s">
        <v>1333</v>
      </c>
      <c r="F680" s="6" t="s">
        <v>1353</v>
      </c>
      <c r="G680" s="49" t="s">
        <v>18</v>
      </c>
      <c r="H680" s="34" t="s">
        <v>22</v>
      </c>
      <c r="I680" s="22">
        <v>14</v>
      </c>
    </row>
    <row r="681" spans="1:18" ht="12" customHeight="1">
      <c r="A681" s="47" t="s">
        <v>1331</v>
      </c>
      <c r="B681" s="6" t="s">
        <v>1332</v>
      </c>
      <c r="C681" s="7">
        <v>12</v>
      </c>
      <c r="D681" s="6" t="s">
        <v>1354</v>
      </c>
      <c r="E681" s="8" t="s">
        <v>1333</v>
      </c>
      <c r="F681" s="6" t="s">
        <v>1355</v>
      </c>
      <c r="G681" s="49" t="s">
        <v>294</v>
      </c>
      <c r="H681" s="34" t="s">
        <v>22</v>
      </c>
      <c r="I681" s="22">
        <v>14</v>
      </c>
    </row>
    <row r="682" spans="1:18" ht="12" customHeight="1">
      <c r="A682" s="47" t="s">
        <v>1331</v>
      </c>
      <c r="B682" s="6" t="s">
        <v>1332</v>
      </c>
      <c r="C682" s="7">
        <v>13</v>
      </c>
      <c r="D682" s="6" t="s">
        <v>1356</v>
      </c>
      <c r="E682" s="8" t="s">
        <v>1333</v>
      </c>
      <c r="F682" s="6" t="s">
        <v>1357</v>
      </c>
      <c r="G682" s="49" t="s">
        <v>294</v>
      </c>
      <c r="H682" s="34" t="s">
        <v>22</v>
      </c>
      <c r="I682" s="22">
        <v>14</v>
      </c>
    </row>
    <row r="683" spans="1:18" s="5" customFormat="1" ht="12" customHeight="1" thickBot="1">
      <c r="A683" s="50" t="s">
        <v>1331</v>
      </c>
      <c r="B683" s="51" t="s">
        <v>1332</v>
      </c>
      <c r="C683" s="52">
        <v>14</v>
      </c>
      <c r="D683" s="51" t="s">
        <v>1358</v>
      </c>
      <c r="E683" s="54" t="s">
        <v>1333</v>
      </c>
      <c r="F683" s="51" t="s">
        <v>1359</v>
      </c>
      <c r="G683" s="55" t="s">
        <v>333</v>
      </c>
      <c r="H683" s="34" t="s">
        <v>22</v>
      </c>
      <c r="I683" s="4">
        <v>15</v>
      </c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2" customHeight="1">
      <c r="A684" s="41" t="s">
        <v>1360</v>
      </c>
      <c r="B684" s="42" t="s">
        <v>1361</v>
      </c>
      <c r="C684" s="43">
        <v>1</v>
      </c>
      <c r="D684" s="44" t="s">
        <v>11</v>
      </c>
      <c r="E684" s="45" t="s">
        <v>1362</v>
      </c>
      <c r="F684" s="42" t="s">
        <v>1363</v>
      </c>
      <c r="G684" s="46" t="s">
        <v>14</v>
      </c>
      <c r="H684" s="34" t="s">
        <v>15</v>
      </c>
    </row>
    <row r="685" spans="1:18" ht="12" customHeight="1">
      <c r="A685" s="41" t="s">
        <v>1360</v>
      </c>
      <c r="B685" s="42" t="s">
        <v>1361</v>
      </c>
      <c r="C685" s="43">
        <v>2</v>
      </c>
      <c r="D685" s="44" t="s">
        <v>1364</v>
      </c>
      <c r="E685" s="45" t="s">
        <v>1362</v>
      </c>
      <c r="F685" s="42" t="s">
        <v>1365</v>
      </c>
      <c r="G685" s="46" t="s">
        <v>96</v>
      </c>
      <c r="H685" s="34" t="s">
        <v>15</v>
      </c>
    </row>
    <row r="686" spans="1:18" ht="12" customHeight="1">
      <c r="A686" s="41" t="s">
        <v>1360</v>
      </c>
      <c r="B686" s="42" t="s">
        <v>1361</v>
      </c>
      <c r="C686" s="43">
        <v>3</v>
      </c>
      <c r="D686" s="44" t="s">
        <v>1335</v>
      </c>
      <c r="E686" s="45" t="s">
        <v>1362</v>
      </c>
      <c r="F686" s="42" t="s">
        <v>1366</v>
      </c>
      <c r="G686" s="46" t="s">
        <v>96</v>
      </c>
      <c r="H686" s="34" t="s">
        <v>15</v>
      </c>
    </row>
    <row r="687" spans="1:18" ht="12" customHeight="1">
      <c r="A687" s="47" t="s">
        <v>1360</v>
      </c>
      <c r="B687" s="6" t="s">
        <v>1361</v>
      </c>
      <c r="C687" s="7">
        <v>4</v>
      </c>
      <c r="D687" s="48" t="s">
        <v>1367</v>
      </c>
      <c r="E687" s="8" t="s">
        <v>1362</v>
      </c>
      <c r="F687" s="6" t="s">
        <v>1368</v>
      </c>
      <c r="G687" s="49" t="s">
        <v>21</v>
      </c>
      <c r="H687" s="34" t="s">
        <v>22</v>
      </c>
    </row>
    <row r="688" spans="1:18" ht="12" customHeight="1">
      <c r="A688" s="47" t="s">
        <v>1360</v>
      </c>
      <c r="B688" s="6" t="s">
        <v>1361</v>
      </c>
      <c r="C688" s="7">
        <v>5</v>
      </c>
      <c r="D688" s="48" t="s">
        <v>1369</v>
      </c>
      <c r="E688" s="8" t="s">
        <v>1362</v>
      </c>
      <c r="F688" s="6" t="s">
        <v>1370</v>
      </c>
      <c r="G688" s="49" t="s">
        <v>14</v>
      </c>
      <c r="H688" s="34" t="s">
        <v>22</v>
      </c>
    </row>
    <row r="689" spans="1:8" ht="12" customHeight="1">
      <c r="A689" s="47" t="s">
        <v>1360</v>
      </c>
      <c r="B689" s="6" t="s">
        <v>1361</v>
      </c>
      <c r="C689" s="7">
        <v>6</v>
      </c>
      <c r="D689" s="48" t="s">
        <v>1371</v>
      </c>
      <c r="E689" s="8" t="s">
        <v>1362</v>
      </c>
      <c r="F689" s="6" t="s">
        <v>1372</v>
      </c>
      <c r="G689" s="49" t="s">
        <v>14</v>
      </c>
      <c r="H689" s="34" t="s">
        <v>22</v>
      </c>
    </row>
    <row r="690" spans="1:8" ht="12" customHeight="1">
      <c r="A690" s="47" t="s">
        <v>1360</v>
      </c>
      <c r="B690" s="6" t="s">
        <v>1361</v>
      </c>
      <c r="C690" s="7">
        <v>7</v>
      </c>
      <c r="D690" s="48" t="s">
        <v>1373</v>
      </c>
      <c r="E690" s="8" t="s">
        <v>1362</v>
      </c>
      <c r="F690" s="6" t="s">
        <v>1374</v>
      </c>
      <c r="G690" s="49" t="s">
        <v>18</v>
      </c>
      <c r="H690" s="34" t="s">
        <v>22</v>
      </c>
    </row>
    <row r="691" spans="1:8" ht="12" customHeight="1">
      <c r="A691" s="47" t="s">
        <v>1360</v>
      </c>
      <c r="B691" s="6" t="s">
        <v>1361</v>
      </c>
      <c r="C691" s="7">
        <v>8</v>
      </c>
      <c r="D691" s="48" t="s">
        <v>1375</v>
      </c>
      <c r="E691" s="8" t="s">
        <v>1362</v>
      </c>
      <c r="F691" s="6" t="s">
        <v>1376</v>
      </c>
      <c r="G691" s="49" t="s">
        <v>96</v>
      </c>
      <c r="H691" s="34" t="s">
        <v>22</v>
      </c>
    </row>
    <row r="692" spans="1:8" ht="12" customHeight="1">
      <c r="A692" s="47" t="s">
        <v>1360</v>
      </c>
      <c r="B692" s="6" t="s">
        <v>1361</v>
      </c>
      <c r="C692" s="7">
        <v>9</v>
      </c>
      <c r="D692" s="48" t="s">
        <v>1377</v>
      </c>
      <c r="E692" s="8" t="s">
        <v>1362</v>
      </c>
      <c r="F692" s="6" t="s">
        <v>1378</v>
      </c>
      <c r="G692" s="49" t="s">
        <v>174</v>
      </c>
      <c r="H692" s="34" t="s">
        <v>22</v>
      </c>
    </row>
    <row r="693" spans="1:8" ht="12" customHeight="1" thickBot="1">
      <c r="A693" s="50" t="s">
        <v>1360</v>
      </c>
      <c r="B693" s="51" t="s">
        <v>1361</v>
      </c>
      <c r="C693" s="52">
        <v>10</v>
      </c>
      <c r="D693" s="53" t="s">
        <v>25</v>
      </c>
      <c r="E693" s="54" t="s">
        <v>1362</v>
      </c>
      <c r="F693" s="51" t="s">
        <v>1379</v>
      </c>
      <c r="G693" s="55" t="s">
        <v>18</v>
      </c>
      <c r="H693" s="34" t="s">
        <v>22</v>
      </c>
    </row>
    <row r="694" spans="1:8" ht="12" customHeight="1">
      <c r="A694" s="41" t="s">
        <v>1380</v>
      </c>
      <c r="B694" s="42" t="s">
        <v>1381</v>
      </c>
      <c r="C694" s="43">
        <v>1</v>
      </c>
      <c r="D694" s="44" t="s">
        <v>89</v>
      </c>
      <c r="E694" s="45" t="s">
        <v>1382</v>
      </c>
      <c r="F694" s="42" t="s">
        <v>1383</v>
      </c>
      <c r="G694" s="46" t="s">
        <v>18</v>
      </c>
      <c r="H694" s="34" t="s">
        <v>15</v>
      </c>
    </row>
    <row r="695" spans="1:8" ht="12" customHeight="1">
      <c r="A695" s="41" t="s">
        <v>1380</v>
      </c>
      <c r="B695" s="42" t="s">
        <v>1381</v>
      </c>
      <c r="C695" s="43">
        <v>2</v>
      </c>
      <c r="D695" s="44" t="s">
        <v>11</v>
      </c>
      <c r="E695" s="45" t="s">
        <v>1382</v>
      </c>
      <c r="F695" s="42" t="s">
        <v>1384</v>
      </c>
      <c r="G695" s="46" t="s">
        <v>14</v>
      </c>
      <c r="H695" s="34" t="s">
        <v>15</v>
      </c>
    </row>
    <row r="696" spans="1:8" ht="12" customHeight="1">
      <c r="A696" s="41" t="s">
        <v>1380</v>
      </c>
      <c r="B696" s="42" t="s">
        <v>1381</v>
      </c>
      <c r="C696" s="43">
        <v>3</v>
      </c>
      <c r="D696" s="44" t="s">
        <v>510</v>
      </c>
      <c r="E696" s="45" t="s">
        <v>1382</v>
      </c>
      <c r="F696" s="42" t="s">
        <v>1385</v>
      </c>
      <c r="G696" s="46" t="s">
        <v>35</v>
      </c>
      <c r="H696" s="34" t="s">
        <v>15</v>
      </c>
    </row>
    <row r="697" spans="1:8" ht="12" customHeight="1">
      <c r="A697" s="41" t="s">
        <v>1380</v>
      </c>
      <c r="B697" s="42" t="s">
        <v>1381</v>
      </c>
      <c r="C697" s="43">
        <v>4</v>
      </c>
      <c r="D697" s="44" t="s">
        <v>1335</v>
      </c>
      <c r="E697" s="45" t="s">
        <v>1382</v>
      </c>
      <c r="F697" s="42" t="s">
        <v>1386</v>
      </c>
      <c r="G697" s="46" t="s">
        <v>96</v>
      </c>
      <c r="H697" s="34" t="s">
        <v>15</v>
      </c>
    </row>
    <row r="698" spans="1:8" ht="12" customHeight="1">
      <c r="A698" s="41" t="s">
        <v>1380</v>
      </c>
      <c r="B698" s="42" t="s">
        <v>1381</v>
      </c>
      <c r="C698" s="43">
        <v>5</v>
      </c>
      <c r="D698" s="44" t="s">
        <v>1337</v>
      </c>
      <c r="E698" s="45" t="s">
        <v>1382</v>
      </c>
      <c r="F698" s="42" t="s">
        <v>1387</v>
      </c>
      <c r="G698" s="46" t="s">
        <v>96</v>
      </c>
      <c r="H698" s="34" t="s">
        <v>15</v>
      </c>
    </row>
    <row r="699" spans="1:8" ht="12" customHeight="1">
      <c r="A699" s="47" t="s">
        <v>1380</v>
      </c>
      <c r="B699" s="6" t="s">
        <v>1381</v>
      </c>
      <c r="C699" s="7">
        <v>6</v>
      </c>
      <c r="D699" s="48" t="s">
        <v>1388</v>
      </c>
      <c r="E699" s="8" t="s">
        <v>1382</v>
      </c>
      <c r="F699" s="6" t="s">
        <v>1389</v>
      </c>
      <c r="G699" s="49" t="s">
        <v>144</v>
      </c>
      <c r="H699" s="34" t="s">
        <v>22</v>
      </c>
    </row>
    <row r="700" spans="1:8" ht="12" customHeight="1">
      <c r="A700" s="47" t="s">
        <v>1380</v>
      </c>
      <c r="B700" s="6" t="s">
        <v>1381</v>
      </c>
      <c r="C700" s="7">
        <v>7</v>
      </c>
      <c r="D700" s="48" t="s">
        <v>1390</v>
      </c>
      <c r="E700" s="8" t="s">
        <v>1382</v>
      </c>
      <c r="F700" s="6" t="s">
        <v>1391</v>
      </c>
      <c r="G700" s="49" t="s">
        <v>144</v>
      </c>
      <c r="H700" s="34" t="s">
        <v>22</v>
      </c>
    </row>
    <row r="701" spans="1:8" ht="12" customHeight="1">
      <c r="A701" s="47" t="s">
        <v>1380</v>
      </c>
      <c r="B701" s="6" t="s">
        <v>1381</v>
      </c>
      <c r="C701" s="7">
        <v>8</v>
      </c>
      <c r="D701" s="48" t="s">
        <v>1392</v>
      </c>
      <c r="E701" s="8" t="s">
        <v>1382</v>
      </c>
      <c r="F701" s="6" t="s">
        <v>1393</v>
      </c>
      <c r="G701" s="49" t="s">
        <v>21</v>
      </c>
      <c r="H701" s="34" t="s">
        <v>22</v>
      </c>
    </row>
    <row r="702" spans="1:8" ht="12" customHeight="1">
      <c r="A702" s="47" t="s">
        <v>1380</v>
      </c>
      <c r="B702" s="6" t="s">
        <v>1381</v>
      </c>
      <c r="C702" s="7">
        <v>9</v>
      </c>
      <c r="D702" s="48" t="s">
        <v>1394</v>
      </c>
      <c r="E702" s="8" t="s">
        <v>1382</v>
      </c>
      <c r="F702" s="6" t="s">
        <v>1395</v>
      </c>
      <c r="G702" s="49" t="s">
        <v>21</v>
      </c>
      <c r="H702" s="34" t="s">
        <v>22</v>
      </c>
    </row>
    <row r="703" spans="1:8" ht="12" customHeight="1">
      <c r="A703" s="47" t="s">
        <v>1380</v>
      </c>
      <c r="B703" s="6" t="s">
        <v>1381</v>
      </c>
      <c r="C703" s="7">
        <v>10</v>
      </c>
      <c r="D703" s="48" t="s">
        <v>1396</v>
      </c>
      <c r="E703" s="8" t="s">
        <v>1382</v>
      </c>
      <c r="F703" s="6" t="s">
        <v>1397</v>
      </c>
      <c r="G703" s="49" t="s">
        <v>18</v>
      </c>
      <c r="H703" s="34" t="s">
        <v>22</v>
      </c>
    </row>
    <row r="704" spans="1:8" ht="12" customHeight="1">
      <c r="A704" s="47" t="s">
        <v>1380</v>
      </c>
      <c r="B704" s="6" t="s">
        <v>1381</v>
      </c>
      <c r="C704" s="7">
        <v>11</v>
      </c>
      <c r="D704" s="48" t="s">
        <v>1398</v>
      </c>
      <c r="E704" s="8" t="s">
        <v>1382</v>
      </c>
      <c r="F704" s="6" t="s">
        <v>1399</v>
      </c>
      <c r="G704" s="49" t="s">
        <v>174</v>
      </c>
      <c r="H704" s="34" t="s">
        <v>22</v>
      </c>
    </row>
    <row r="705" spans="1:9" ht="12" customHeight="1">
      <c r="A705" s="47" t="s">
        <v>1380</v>
      </c>
      <c r="B705" s="6" t="s">
        <v>1381</v>
      </c>
      <c r="C705" s="7">
        <v>12</v>
      </c>
      <c r="D705" s="48" t="s">
        <v>25</v>
      </c>
      <c r="E705" s="8" t="s">
        <v>1382</v>
      </c>
      <c r="F705" s="6" t="s">
        <v>1400</v>
      </c>
      <c r="G705" s="49" t="s">
        <v>18</v>
      </c>
      <c r="H705" s="34" t="s">
        <v>22</v>
      </c>
    </row>
    <row r="706" spans="1:9" ht="12" customHeight="1">
      <c r="A706" s="47" t="s">
        <v>1380</v>
      </c>
      <c r="B706" s="6" t="s">
        <v>1381</v>
      </c>
      <c r="C706" s="7">
        <v>13</v>
      </c>
      <c r="D706" s="48" t="s">
        <v>1401</v>
      </c>
      <c r="E706" s="8" t="s">
        <v>1382</v>
      </c>
      <c r="F706" s="6" t="s">
        <v>1402</v>
      </c>
      <c r="G706" s="49" t="s">
        <v>144</v>
      </c>
      <c r="H706" s="34" t="s">
        <v>22</v>
      </c>
    </row>
    <row r="707" spans="1:9" ht="12" customHeight="1">
      <c r="A707" s="47" t="s">
        <v>1380</v>
      </c>
      <c r="B707" s="6" t="s">
        <v>1381</v>
      </c>
      <c r="C707" s="7">
        <v>14</v>
      </c>
      <c r="D707" s="48" t="s">
        <v>1403</v>
      </c>
      <c r="E707" s="8" t="s">
        <v>1382</v>
      </c>
      <c r="F707" s="6" t="s">
        <v>1404</v>
      </c>
      <c r="G707" s="49" t="s">
        <v>14</v>
      </c>
      <c r="H707" s="34" t="s">
        <v>22</v>
      </c>
    </row>
    <row r="708" spans="1:9" ht="12" customHeight="1">
      <c r="A708" s="47" t="s">
        <v>1380</v>
      </c>
      <c r="B708" s="6" t="s">
        <v>1381</v>
      </c>
      <c r="C708" s="7">
        <v>15</v>
      </c>
      <c r="D708" s="48" t="s">
        <v>1405</v>
      </c>
      <c r="E708" s="8" t="s">
        <v>1382</v>
      </c>
      <c r="F708" s="6" t="s">
        <v>1406</v>
      </c>
      <c r="G708" s="49" t="s">
        <v>21</v>
      </c>
      <c r="H708" s="34" t="s">
        <v>22</v>
      </c>
    </row>
    <row r="709" spans="1:9" ht="12" customHeight="1">
      <c r="A709" s="47" t="s">
        <v>1380</v>
      </c>
      <c r="B709" s="6" t="s">
        <v>1381</v>
      </c>
      <c r="C709" s="7">
        <v>16</v>
      </c>
      <c r="D709" s="48" t="s">
        <v>1407</v>
      </c>
      <c r="E709" s="8" t="s">
        <v>1382</v>
      </c>
      <c r="F709" s="6" t="s">
        <v>1408</v>
      </c>
      <c r="G709" s="49" t="s">
        <v>21</v>
      </c>
      <c r="H709" s="34" t="s">
        <v>22</v>
      </c>
    </row>
    <row r="710" spans="1:9" ht="12" customHeight="1">
      <c r="A710" s="47" t="s">
        <v>1380</v>
      </c>
      <c r="B710" s="6" t="s">
        <v>1381</v>
      </c>
      <c r="C710" s="7">
        <v>17</v>
      </c>
      <c r="D710" s="48" t="s">
        <v>1409</v>
      </c>
      <c r="E710" s="8" t="s">
        <v>1382</v>
      </c>
      <c r="F710" s="6" t="s">
        <v>1410</v>
      </c>
      <c r="G710" s="49" t="s">
        <v>45</v>
      </c>
      <c r="H710" s="34" t="s">
        <v>22</v>
      </c>
    </row>
    <row r="711" spans="1:9" ht="12" customHeight="1">
      <c r="A711" s="47" t="s">
        <v>1380</v>
      </c>
      <c r="B711" s="6" t="s">
        <v>1381</v>
      </c>
      <c r="C711" s="7">
        <v>18</v>
      </c>
      <c r="D711" s="48" t="s">
        <v>1411</v>
      </c>
      <c r="E711" s="8" t="s">
        <v>1382</v>
      </c>
      <c r="F711" s="6" t="s">
        <v>1412</v>
      </c>
      <c r="G711" s="49" t="s">
        <v>45</v>
      </c>
      <c r="H711" s="34" t="s">
        <v>22</v>
      </c>
    </row>
    <row r="712" spans="1:9" ht="12" customHeight="1">
      <c r="A712" s="47" t="s">
        <v>1380</v>
      </c>
      <c r="B712" s="6" t="s">
        <v>1381</v>
      </c>
      <c r="C712" s="7">
        <v>19</v>
      </c>
      <c r="D712" s="48" t="s">
        <v>1413</v>
      </c>
      <c r="E712" s="8" t="s">
        <v>1382</v>
      </c>
      <c r="F712" s="6" t="s">
        <v>1414</v>
      </c>
      <c r="G712" s="49" t="s">
        <v>45</v>
      </c>
      <c r="H712" s="34" t="s">
        <v>22</v>
      </c>
    </row>
    <row r="713" spans="1:9" ht="12" customHeight="1">
      <c r="A713" s="47" t="s">
        <v>1380</v>
      </c>
      <c r="B713" s="6" t="s">
        <v>1381</v>
      </c>
      <c r="C713" s="7">
        <v>20</v>
      </c>
      <c r="D713" s="48" t="s">
        <v>1415</v>
      </c>
      <c r="E713" s="8" t="s">
        <v>1382</v>
      </c>
      <c r="F713" s="6" t="s">
        <v>1416</v>
      </c>
      <c r="G713" s="49" t="s">
        <v>45</v>
      </c>
      <c r="H713" s="34" t="s">
        <v>22</v>
      </c>
    </row>
    <row r="714" spans="1:9" s="12" customFormat="1" ht="12" customHeight="1">
      <c r="A714" s="47" t="s">
        <v>1380</v>
      </c>
      <c r="B714" s="73" t="s">
        <v>1381</v>
      </c>
      <c r="C714" s="12" t="s">
        <v>1417</v>
      </c>
      <c r="D714" s="73" t="s">
        <v>1418</v>
      </c>
      <c r="E714" s="74" t="s">
        <v>1382</v>
      </c>
      <c r="F714" s="73" t="s">
        <v>1419</v>
      </c>
      <c r="G714" s="75" t="s">
        <v>1420</v>
      </c>
      <c r="H714" s="34" t="s">
        <v>22</v>
      </c>
      <c r="I714" s="23" t="s">
        <v>1421</v>
      </c>
    </row>
    <row r="715" spans="1:9" s="12" customFormat="1" ht="12" customHeight="1">
      <c r="A715" s="47" t="s">
        <v>1380</v>
      </c>
      <c r="B715" s="73" t="s">
        <v>1381</v>
      </c>
      <c r="C715" s="12" t="s">
        <v>1422</v>
      </c>
      <c r="D715" s="73" t="s">
        <v>1423</v>
      </c>
      <c r="E715" s="74" t="s">
        <v>1382</v>
      </c>
      <c r="F715" s="73" t="s">
        <v>1424</v>
      </c>
      <c r="G715" s="75" t="s">
        <v>1420</v>
      </c>
      <c r="H715" s="34" t="s">
        <v>22</v>
      </c>
      <c r="I715" s="23" t="s">
        <v>1421</v>
      </c>
    </row>
    <row r="716" spans="1:9" s="12" customFormat="1" ht="12" customHeight="1">
      <c r="A716" s="47" t="s">
        <v>1380</v>
      </c>
      <c r="B716" s="73" t="s">
        <v>1381</v>
      </c>
      <c r="C716" s="12">
        <v>23</v>
      </c>
      <c r="D716" s="73" t="s">
        <v>1425</v>
      </c>
      <c r="E716" s="74" t="s">
        <v>1382</v>
      </c>
      <c r="F716" s="73" t="s">
        <v>1426</v>
      </c>
      <c r="G716" s="75" t="s">
        <v>1420</v>
      </c>
      <c r="H716" s="34" t="s">
        <v>22</v>
      </c>
      <c r="I716" s="23">
        <v>13</v>
      </c>
    </row>
    <row r="717" spans="1:9" s="12" customFormat="1" ht="12" customHeight="1">
      <c r="A717" s="47" t="s">
        <v>1380</v>
      </c>
      <c r="B717" s="73" t="s">
        <v>1381</v>
      </c>
      <c r="C717" s="12">
        <v>24</v>
      </c>
      <c r="D717" s="73" t="s">
        <v>1427</v>
      </c>
      <c r="E717" s="74" t="s">
        <v>1382</v>
      </c>
      <c r="F717" s="73" t="s">
        <v>1428</v>
      </c>
      <c r="G717" s="75" t="s">
        <v>864</v>
      </c>
      <c r="H717" s="34" t="s">
        <v>22</v>
      </c>
      <c r="I717" s="22">
        <v>14</v>
      </c>
    </row>
    <row r="718" spans="1:9" ht="12" customHeight="1" thickBot="1">
      <c r="A718" s="50" t="s">
        <v>1380</v>
      </c>
      <c r="B718" s="51" t="s">
        <v>1381</v>
      </c>
      <c r="C718" s="52">
        <v>25</v>
      </c>
      <c r="D718" s="76" t="s">
        <v>1429</v>
      </c>
      <c r="E718" s="54" t="s">
        <v>1382</v>
      </c>
      <c r="F718" s="51" t="s">
        <v>1430</v>
      </c>
      <c r="G718" s="77" t="s">
        <v>1431</v>
      </c>
      <c r="H718" s="34" t="s">
        <v>22</v>
      </c>
      <c r="I718" s="22">
        <v>14</v>
      </c>
    </row>
    <row r="719" spans="1:9" ht="12" customHeight="1">
      <c r="A719" s="41" t="s">
        <v>1432</v>
      </c>
      <c r="B719" s="42" t="s">
        <v>1433</v>
      </c>
      <c r="C719" s="43">
        <v>1</v>
      </c>
      <c r="D719" s="44" t="s">
        <v>89</v>
      </c>
      <c r="E719" s="45" t="s">
        <v>1434</v>
      </c>
      <c r="F719" s="42" t="s">
        <v>1435</v>
      </c>
      <c r="G719" s="46" t="s">
        <v>18</v>
      </c>
      <c r="H719" s="34" t="s">
        <v>15</v>
      </c>
    </row>
    <row r="720" spans="1:9" ht="12" customHeight="1">
      <c r="A720" s="41" t="s">
        <v>1432</v>
      </c>
      <c r="B720" s="42" t="s">
        <v>1433</v>
      </c>
      <c r="C720" s="43">
        <v>2</v>
      </c>
      <c r="D720" s="44" t="s">
        <v>11</v>
      </c>
      <c r="E720" s="45" t="s">
        <v>1434</v>
      </c>
      <c r="F720" s="42" t="s">
        <v>1436</v>
      </c>
      <c r="G720" s="46" t="s">
        <v>14</v>
      </c>
      <c r="H720" s="34" t="s">
        <v>15</v>
      </c>
    </row>
    <row r="721" spans="1:18" ht="12" customHeight="1">
      <c r="A721" s="41" t="s">
        <v>1432</v>
      </c>
      <c r="B721" s="42" t="s">
        <v>1433</v>
      </c>
      <c r="C721" s="43">
        <v>3</v>
      </c>
      <c r="D721" s="44" t="s">
        <v>510</v>
      </c>
      <c r="E721" s="45" t="s">
        <v>1434</v>
      </c>
      <c r="F721" s="42" t="s">
        <v>1437</v>
      </c>
      <c r="G721" s="46" t="s">
        <v>35</v>
      </c>
      <c r="H721" s="34" t="s">
        <v>15</v>
      </c>
    </row>
    <row r="722" spans="1:18" ht="12" customHeight="1">
      <c r="A722" s="41" t="s">
        <v>1432</v>
      </c>
      <c r="B722" s="42" t="s">
        <v>1433</v>
      </c>
      <c r="C722" s="43">
        <v>4</v>
      </c>
      <c r="D722" s="44" t="s">
        <v>1335</v>
      </c>
      <c r="E722" s="45" t="s">
        <v>1434</v>
      </c>
      <c r="F722" s="42" t="s">
        <v>1438</v>
      </c>
      <c r="G722" s="46" t="s">
        <v>96</v>
      </c>
      <c r="H722" s="34" t="s">
        <v>15</v>
      </c>
    </row>
    <row r="723" spans="1:18" ht="12" customHeight="1">
      <c r="A723" s="47" t="s">
        <v>1432</v>
      </c>
      <c r="B723" s="6" t="s">
        <v>1433</v>
      </c>
      <c r="C723" s="7">
        <v>5</v>
      </c>
      <c r="D723" s="48" t="s">
        <v>1439</v>
      </c>
      <c r="E723" s="8" t="s">
        <v>1434</v>
      </c>
      <c r="F723" s="6" t="s">
        <v>1440</v>
      </c>
      <c r="G723" s="49" t="s">
        <v>14</v>
      </c>
      <c r="H723" s="34" t="s">
        <v>22</v>
      </c>
    </row>
    <row r="724" spans="1:18" ht="12" customHeight="1">
      <c r="A724" s="47" t="s">
        <v>1432</v>
      </c>
      <c r="B724" s="6" t="s">
        <v>1433</v>
      </c>
      <c r="C724" s="7">
        <v>6</v>
      </c>
      <c r="D724" s="48" t="s">
        <v>1441</v>
      </c>
      <c r="E724" s="8" t="s">
        <v>1434</v>
      </c>
      <c r="F724" s="6" t="s">
        <v>1442</v>
      </c>
      <c r="G724" s="49" t="s">
        <v>14</v>
      </c>
      <c r="H724" s="34" t="s">
        <v>22</v>
      </c>
    </row>
    <row r="725" spans="1:18" ht="12" customHeight="1" thickBot="1">
      <c r="A725" s="50" t="s">
        <v>1432</v>
      </c>
      <c r="B725" s="51" t="s">
        <v>1433</v>
      </c>
      <c r="C725" s="52">
        <v>7</v>
      </c>
      <c r="D725" s="53" t="s">
        <v>25</v>
      </c>
      <c r="E725" s="54" t="s">
        <v>1434</v>
      </c>
      <c r="F725" s="51" t="s">
        <v>1443</v>
      </c>
      <c r="G725" s="55" t="s">
        <v>18</v>
      </c>
      <c r="H725" s="34" t="s">
        <v>22</v>
      </c>
    </row>
    <row r="726" spans="1:18" ht="12" customHeight="1">
      <c r="A726" s="35" t="s">
        <v>1444</v>
      </c>
      <c r="B726" s="36" t="s">
        <v>1445</v>
      </c>
      <c r="C726" s="37">
        <v>1</v>
      </c>
      <c r="D726" s="38" t="s">
        <v>89</v>
      </c>
      <c r="E726" s="39" t="s">
        <v>1446</v>
      </c>
      <c r="F726" s="36" t="s">
        <v>1447</v>
      </c>
      <c r="G726" s="46" t="s">
        <v>18</v>
      </c>
      <c r="H726" s="34" t="s">
        <v>15</v>
      </c>
      <c r="I726" s="23">
        <v>13</v>
      </c>
    </row>
    <row r="727" spans="1:18" ht="12" customHeight="1">
      <c r="A727" s="41" t="s">
        <v>1444</v>
      </c>
      <c r="B727" s="42" t="s">
        <v>1445</v>
      </c>
      <c r="C727" s="43">
        <v>2</v>
      </c>
      <c r="D727" s="44" t="s">
        <v>11</v>
      </c>
      <c r="E727" s="45" t="s">
        <v>1446</v>
      </c>
      <c r="F727" s="42" t="s">
        <v>1448</v>
      </c>
      <c r="G727" s="46" t="s">
        <v>14</v>
      </c>
      <c r="H727" s="34" t="s">
        <v>15</v>
      </c>
      <c r="I727" s="23">
        <v>13</v>
      </c>
    </row>
    <row r="728" spans="1:18" ht="12" customHeight="1">
      <c r="A728" s="41" t="s">
        <v>1444</v>
      </c>
      <c r="B728" s="42" t="s">
        <v>1445</v>
      </c>
      <c r="C728" s="43">
        <v>3</v>
      </c>
      <c r="D728" s="44" t="s">
        <v>1449</v>
      </c>
      <c r="E728" s="45" t="s">
        <v>1446</v>
      </c>
      <c r="F728" s="42" t="s">
        <v>1450</v>
      </c>
      <c r="G728" s="46" t="s">
        <v>35</v>
      </c>
      <c r="H728" s="34" t="s">
        <v>15</v>
      </c>
      <c r="I728" s="23">
        <v>13</v>
      </c>
    </row>
    <row r="729" spans="1:18" ht="12" customHeight="1">
      <c r="A729" s="47" t="s">
        <v>1444</v>
      </c>
      <c r="B729" s="6" t="s">
        <v>1445</v>
      </c>
      <c r="C729" s="7">
        <v>4</v>
      </c>
      <c r="D729" s="48" t="s">
        <v>1451</v>
      </c>
      <c r="E729" s="8" t="s">
        <v>1446</v>
      </c>
      <c r="F729" s="6" t="s">
        <v>1452</v>
      </c>
      <c r="G729" s="49" t="s">
        <v>14</v>
      </c>
      <c r="H729" s="34" t="s">
        <v>22</v>
      </c>
      <c r="I729" s="23">
        <v>13</v>
      </c>
    </row>
    <row r="730" spans="1:18" ht="12" customHeight="1">
      <c r="A730" s="47" t="s">
        <v>1444</v>
      </c>
      <c r="B730" s="6" t="s">
        <v>1445</v>
      </c>
      <c r="C730" s="7">
        <v>5</v>
      </c>
      <c r="D730" s="48" t="s">
        <v>1453</v>
      </c>
      <c r="E730" s="8" t="s">
        <v>1446</v>
      </c>
      <c r="F730" s="6" t="s">
        <v>1454</v>
      </c>
      <c r="G730" s="49" t="s">
        <v>303</v>
      </c>
      <c r="H730" s="34" t="s">
        <v>22</v>
      </c>
      <c r="I730" s="23">
        <v>13</v>
      </c>
    </row>
    <row r="731" spans="1:18" ht="12" customHeight="1">
      <c r="A731" s="47" t="s">
        <v>1444</v>
      </c>
      <c r="B731" s="6" t="s">
        <v>1445</v>
      </c>
      <c r="C731" s="7">
        <v>6</v>
      </c>
      <c r="D731" s="48" t="s">
        <v>1455</v>
      </c>
      <c r="E731" s="8" t="s">
        <v>1446</v>
      </c>
      <c r="F731" s="6" t="s">
        <v>1456</v>
      </c>
      <c r="G731" s="49" t="s">
        <v>303</v>
      </c>
      <c r="H731" s="34" t="s">
        <v>22</v>
      </c>
      <c r="I731" s="23">
        <v>13</v>
      </c>
    </row>
    <row r="732" spans="1:18" ht="12" customHeight="1">
      <c r="A732" s="47" t="s">
        <v>1444</v>
      </c>
      <c r="B732" s="6" t="s">
        <v>1445</v>
      </c>
      <c r="C732" s="7">
        <v>7</v>
      </c>
      <c r="D732" s="48" t="s">
        <v>1457</v>
      </c>
      <c r="E732" s="8" t="s">
        <v>1446</v>
      </c>
      <c r="F732" s="6" t="s">
        <v>1458</v>
      </c>
      <c r="G732" s="49" t="s">
        <v>1459</v>
      </c>
      <c r="H732" s="34" t="s">
        <v>22</v>
      </c>
      <c r="I732" s="23">
        <v>13</v>
      </c>
    </row>
    <row r="733" spans="1:18" ht="12" customHeight="1">
      <c r="A733" s="47" t="s">
        <v>1444</v>
      </c>
      <c r="B733" s="6" t="s">
        <v>1445</v>
      </c>
      <c r="C733" s="7">
        <v>8</v>
      </c>
      <c r="D733" s="48" t="s">
        <v>1460</v>
      </c>
      <c r="E733" s="8" t="s">
        <v>1446</v>
      </c>
      <c r="F733" s="6" t="s">
        <v>1461</v>
      </c>
      <c r="G733" s="49" t="s">
        <v>1459</v>
      </c>
      <c r="H733" s="34" t="s">
        <v>22</v>
      </c>
      <c r="I733" s="23">
        <v>13</v>
      </c>
    </row>
    <row r="734" spans="1:18" ht="12" customHeight="1">
      <c r="A734" s="47" t="s">
        <v>1444</v>
      </c>
      <c r="B734" s="6" t="s">
        <v>1445</v>
      </c>
      <c r="C734" s="7">
        <v>9</v>
      </c>
      <c r="D734" s="48" t="s">
        <v>1462</v>
      </c>
      <c r="E734" s="8" t="s">
        <v>1446</v>
      </c>
      <c r="F734" s="6" t="s">
        <v>1463</v>
      </c>
      <c r="G734" s="49" t="s">
        <v>1464</v>
      </c>
      <c r="H734" s="34" t="s">
        <v>22</v>
      </c>
      <c r="I734" s="23">
        <v>13</v>
      </c>
    </row>
    <row r="735" spans="1:18" ht="12" customHeight="1" thickBot="1">
      <c r="A735" s="50" t="s">
        <v>1444</v>
      </c>
      <c r="B735" s="51" t="s">
        <v>1445</v>
      </c>
      <c r="C735" s="52">
        <v>10</v>
      </c>
      <c r="D735" s="53" t="s">
        <v>1465</v>
      </c>
      <c r="E735" s="54" t="s">
        <v>1446</v>
      </c>
      <c r="F735" s="51" t="s">
        <v>1466</v>
      </c>
      <c r="G735" s="55" t="s">
        <v>14</v>
      </c>
      <c r="H735" s="34" t="s">
        <v>22</v>
      </c>
      <c r="I735" s="23">
        <v>13</v>
      </c>
    </row>
    <row r="736" spans="1:18" s="11" customFormat="1" ht="12" customHeight="1">
      <c r="A736" s="35" t="s">
        <v>1467</v>
      </c>
      <c r="B736" s="36" t="s">
        <v>1468</v>
      </c>
      <c r="C736" s="37">
        <v>1</v>
      </c>
      <c r="D736" s="38" t="s">
        <v>89</v>
      </c>
      <c r="E736" s="39" t="s">
        <v>1469</v>
      </c>
      <c r="F736" s="36" t="s">
        <v>1470</v>
      </c>
      <c r="G736" s="46" t="s">
        <v>18</v>
      </c>
      <c r="H736" s="34" t="s">
        <v>15</v>
      </c>
      <c r="I736" s="10">
        <v>15</v>
      </c>
      <c r="J736" s="9"/>
      <c r="K736" s="9"/>
      <c r="L736" s="9"/>
      <c r="M736" s="9"/>
      <c r="N736" s="9"/>
      <c r="O736" s="9"/>
      <c r="P736" s="9"/>
      <c r="Q736" s="9"/>
      <c r="R736" s="9"/>
    </row>
    <row r="737" spans="1:18" s="11" customFormat="1" ht="12" customHeight="1">
      <c r="A737" s="41" t="s">
        <v>1467</v>
      </c>
      <c r="B737" s="42" t="s">
        <v>1468</v>
      </c>
      <c r="C737" s="43">
        <v>2</v>
      </c>
      <c r="D737" s="44" t="s">
        <v>11</v>
      </c>
      <c r="E737" s="45" t="s">
        <v>1469</v>
      </c>
      <c r="F737" s="42" t="s">
        <v>1471</v>
      </c>
      <c r="G737" s="46" t="s">
        <v>14</v>
      </c>
      <c r="H737" s="34" t="s">
        <v>15</v>
      </c>
      <c r="I737" s="10">
        <v>15</v>
      </c>
      <c r="J737" s="9"/>
      <c r="K737" s="9"/>
      <c r="L737" s="9"/>
      <c r="M737" s="9"/>
      <c r="N737" s="9"/>
      <c r="O737" s="9"/>
      <c r="P737" s="9"/>
      <c r="Q737" s="9"/>
      <c r="R737" s="9"/>
    </row>
    <row r="738" spans="1:18" s="11" customFormat="1" ht="12" customHeight="1">
      <c r="A738" s="41" t="s">
        <v>1467</v>
      </c>
      <c r="B738" s="42" t="s">
        <v>1468</v>
      </c>
      <c r="C738" s="43">
        <v>3</v>
      </c>
      <c r="D738" s="44" t="s">
        <v>510</v>
      </c>
      <c r="E738" s="45" t="s">
        <v>1469</v>
      </c>
      <c r="F738" s="42" t="s">
        <v>1472</v>
      </c>
      <c r="G738" s="46" t="s">
        <v>35</v>
      </c>
      <c r="H738" s="34" t="s">
        <v>15</v>
      </c>
      <c r="I738" s="10">
        <v>15</v>
      </c>
      <c r="J738" s="9"/>
      <c r="K738" s="9"/>
      <c r="L738" s="9"/>
      <c r="M738" s="9"/>
      <c r="N738" s="9"/>
      <c r="O738" s="9"/>
      <c r="P738" s="9"/>
      <c r="Q738" s="9"/>
      <c r="R738" s="9"/>
    </row>
    <row r="739" spans="1:18" s="11" customFormat="1" ht="12" customHeight="1">
      <c r="A739" s="41" t="s">
        <v>1467</v>
      </c>
      <c r="B739" s="42" t="s">
        <v>1468</v>
      </c>
      <c r="C739" s="43">
        <v>4</v>
      </c>
      <c r="D739" s="44" t="s">
        <v>1335</v>
      </c>
      <c r="E739" s="45" t="s">
        <v>1469</v>
      </c>
      <c r="F739" s="42" t="s">
        <v>1473</v>
      </c>
      <c r="G739" s="46" t="s">
        <v>303</v>
      </c>
      <c r="H739" s="34" t="s">
        <v>15</v>
      </c>
      <c r="I739" s="10">
        <v>15</v>
      </c>
      <c r="J739" s="9"/>
      <c r="K739" s="9"/>
      <c r="L739" s="9"/>
      <c r="M739" s="9"/>
      <c r="N739" s="9"/>
      <c r="O739" s="9"/>
      <c r="P739" s="9"/>
      <c r="Q739" s="9"/>
      <c r="R739" s="9"/>
    </row>
    <row r="740" spans="1:18" s="11" customFormat="1" ht="12" customHeight="1">
      <c r="A740" s="41" t="s">
        <v>1467</v>
      </c>
      <c r="B740" s="42" t="s">
        <v>1468</v>
      </c>
      <c r="C740" s="43">
        <v>5</v>
      </c>
      <c r="D740" s="44" t="s">
        <v>1337</v>
      </c>
      <c r="E740" s="45" t="s">
        <v>1469</v>
      </c>
      <c r="F740" s="42" t="s">
        <v>1474</v>
      </c>
      <c r="G740" s="46" t="s">
        <v>303</v>
      </c>
      <c r="H740" s="34" t="s">
        <v>15</v>
      </c>
      <c r="I740" s="10">
        <v>15</v>
      </c>
      <c r="J740" s="9"/>
      <c r="K740" s="9"/>
      <c r="L740" s="9"/>
      <c r="M740" s="9"/>
      <c r="N740" s="9"/>
      <c r="O740" s="9"/>
      <c r="P740" s="9"/>
      <c r="Q740" s="9"/>
      <c r="R740" s="9"/>
    </row>
    <row r="741" spans="1:18" s="5" customFormat="1" ht="12" customHeight="1">
      <c r="A741" s="47" t="s">
        <v>1467</v>
      </c>
      <c r="B741" s="6" t="s">
        <v>1468</v>
      </c>
      <c r="C741" s="7">
        <v>6</v>
      </c>
      <c r="D741" s="48" t="s">
        <v>1475</v>
      </c>
      <c r="E741" s="8" t="s">
        <v>1469</v>
      </c>
      <c r="F741" s="6" t="s">
        <v>1476</v>
      </c>
      <c r="G741" s="49" t="s">
        <v>1477</v>
      </c>
      <c r="H741" s="34" t="s">
        <v>22</v>
      </c>
      <c r="I741" s="4">
        <v>15</v>
      </c>
      <c r="J741" s="3"/>
      <c r="K741" s="3"/>
      <c r="L741" s="3"/>
      <c r="M741" s="3"/>
      <c r="N741" s="3"/>
      <c r="O741" s="3"/>
      <c r="P741" s="3"/>
      <c r="Q741" s="3"/>
      <c r="R741" s="3"/>
    </row>
    <row r="742" spans="1:18" s="5" customFormat="1" ht="12" customHeight="1" thickBot="1">
      <c r="A742" s="47" t="s">
        <v>1467</v>
      </c>
      <c r="B742" s="6" t="s">
        <v>1468</v>
      </c>
      <c r="C742" s="7">
        <v>7</v>
      </c>
      <c r="D742" s="48" t="s">
        <v>1478</v>
      </c>
      <c r="E742" s="8" t="s">
        <v>1469</v>
      </c>
      <c r="F742" s="6" t="s">
        <v>1479</v>
      </c>
      <c r="G742" s="49" t="s">
        <v>738</v>
      </c>
      <c r="H742" s="34" t="s">
        <v>22</v>
      </c>
      <c r="I742" s="4">
        <v>15</v>
      </c>
      <c r="J742" s="3"/>
      <c r="K742" s="3"/>
      <c r="L742" s="3"/>
      <c r="M742" s="3"/>
      <c r="N742" s="3"/>
      <c r="O742" s="3"/>
      <c r="P742" s="3"/>
      <c r="Q742" s="3"/>
      <c r="R742" s="3"/>
    </row>
    <row r="743" spans="1:18" s="5" customFormat="1" ht="12" customHeight="1">
      <c r="A743" s="35" t="s">
        <v>1480</v>
      </c>
      <c r="B743" s="36" t="s">
        <v>1481</v>
      </c>
      <c r="C743" s="37">
        <v>1</v>
      </c>
      <c r="D743" s="38" t="s">
        <v>1482</v>
      </c>
      <c r="E743" s="36" t="s">
        <v>1483</v>
      </c>
      <c r="F743" s="36" t="s">
        <v>1484</v>
      </c>
      <c r="G743" s="40" t="s">
        <v>18</v>
      </c>
      <c r="H743" s="34" t="s">
        <v>15</v>
      </c>
      <c r="I743" s="207" t="s">
        <v>76</v>
      </c>
      <c r="J743" s="3"/>
      <c r="K743" s="3"/>
      <c r="L743" s="3"/>
      <c r="M743" s="3"/>
      <c r="N743" s="3"/>
      <c r="O743" s="3"/>
      <c r="P743" s="3"/>
      <c r="Q743" s="3"/>
      <c r="R743" s="3"/>
    </row>
    <row r="744" spans="1:18" s="5" customFormat="1" ht="12" customHeight="1">
      <c r="A744" s="41" t="s">
        <v>1480</v>
      </c>
      <c r="B744" s="42" t="s">
        <v>1481</v>
      </c>
      <c r="C744" s="43">
        <v>2</v>
      </c>
      <c r="D744" s="44" t="s">
        <v>11</v>
      </c>
      <c r="E744" s="42" t="s">
        <v>1483</v>
      </c>
      <c r="F744" s="42" t="s">
        <v>1485</v>
      </c>
      <c r="G744" s="46" t="s">
        <v>14</v>
      </c>
      <c r="H744" s="34" t="s">
        <v>15</v>
      </c>
      <c r="I744" s="207" t="s">
        <v>76</v>
      </c>
      <c r="J744" s="3"/>
      <c r="K744" s="3"/>
      <c r="L744" s="3"/>
      <c r="M744" s="3"/>
      <c r="N744" s="3"/>
      <c r="O744" s="3"/>
      <c r="P744" s="3"/>
      <c r="Q744" s="3"/>
      <c r="R744" s="3"/>
    </row>
    <row r="745" spans="1:18" s="5" customFormat="1" ht="12" customHeight="1">
      <c r="A745" s="41" t="s">
        <v>1480</v>
      </c>
      <c r="B745" s="42" t="s">
        <v>1481</v>
      </c>
      <c r="C745" s="43">
        <v>3</v>
      </c>
      <c r="D745" s="44" t="s">
        <v>1335</v>
      </c>
      <c r="E745" s="42" t="s">
        <v>1483</v>
      </c>
      <c r="F745" s="42" t="s">
        <v>1486</v>
      </c>
      <c r="G745" s="46" t="s">
        <v>303</v>
      </c>
      <c r="H745" s="34" t="s">
        <v>15</v>
      </c>
      <c r="I745" s="207" t="s">
        <v>76</v>
      </c>
      <c r="J745" s="3"/>
      <c r="K745" s="3"/>
      <c r="L745" s="3"/>
      <c r="M745" s="3"/>
      <c r="N745" s="3"/>
      <c r="O745" s="3"/>
      <c r="P745" s="3"/>
      <c r="Q745" s="3"/>
      <c r="R745" s="3"/>
    </row>
    <row r="746" spans="1:18" s="5" customFormat="1" ht="12" customHeight="1" thickBot="1">
      <c r="A746" s="56" t="s">
        <v>1480</v>
      </c>
      <c r="B746" s="57" t="s">
        <v>1481</v>
      </c>
      <c r="C746" s="58">
        <v>4</v>
      </c>
      <c r="D746" s="59" t="s">
        <v>1487</v>
      </c>
      <c r="E746" s="57" t="s">
        <v>1483</v>
      </c>
      <c r="F746" s="57" t="s">
        <v>1488</v>
      </c>
      <c r="G746" s="61" t="s">
        <v>1489</v>
      </c>
      <c r="H746" s="34" t="s">
        <v>15</v>
      </c>
      <c r="I746" s="207" t="s">
        <v>76</v>
      </c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2" customHeight="1">
      <c r="A747" s="41" t="s">
        <v>1490</v>
      </c>
      <c r="B747" s="42" t="s">
        <v>1491</v>
      </c>
      <c r="C747" s="43">
        <v>1</v>
      </c>
      <c r="D747" s="78" t="s">
        <v>11</v>
      </c>
      <c r="E747" s="45" t="s">
        <v>1492</v>
      </c>
      <c r="F747" s="42" t="s">
        <v>1493</v>
      </c>
      <c r="G747" s="46" t="s">
        <v>14</v>
      </c>
      <c r="H747" s="34" t="s">
        <v>15</v>
      </c>
    </row>
    <row r="748" spans="1:18" ht="12" customHeight="1">
      <c r="A748" s="41" t="s">
        <v>1490</v>
      </c>
      <c r="B748" s="42" t="s">
        <v>1491</v>
      </c>
      <c r="C748" s="43">
        <v>2</v>
      </c>
      <c r="D748" s="44" t="s">
        <v>1494</v>
      </c>
      <c r="E748" s="45" t="s">
        <v>1492</v>
      </c>
      <c r="F748" s="42" t="s">
        <v>1495</v>
      </c>
      <c r="G748" s="46" t="s">
        <v>35</v>
      </c>
      <c r="H748" s="34" t="s">
        <v>15</v>
      </c>
    </row>
    <row r="749" spans="1:18" ht="12" customHeight="1" thickBot="1">
      <c r="A749" s="41" t="s">
        <v>1490</v>
      </c>
      <c r="B749" s="42" t="s">
        <v>1491</v>
      </c>
      <c r="C749" s="43">
        <v>3</v>
      </c>
      <c r="D749" s="44" t="s">
        <v>787</v>
      </c>
      <c r="E749" s="45" t="s">
        <v>1492</v>
      </c>
      <c r="F749" s="42" t="s">
        <v>1496</v>
      </c>
      <c r="G749" s="46" t="s">
        <v>35</v>
      </c>
      <c r="H749" s="34" t="s">
        <v>15</v>
      </c>
    </row>
    <row r="750" spans="1:18" ht="12" customHeight="1" thickBot="1">
      <c r="A750" s="41" t="s">
        <v>1490</v>
      </c>
      <c r="B750" s="206" t="s">
        <v>1491</v>
      </c>
      <c r="C750" s="43">
        <v>4</v>
      </c>
      <c r="D750" s="44" t="s">
        <v>1497</v>
      </c>
      <c r="E750" s="45" t="s">
        <v>1492</v>
      </c>
      <c r="F750" s="42" t="s">
        <v>1498</v>
      </c>
      <c r="G750" s="46" t="s">
        <v>14</v>
      </c>
      <c r="H750" s="34" t="s">
        <v>15</v>
      </c>
    </row>
    <row r="751" spans="1:18" ht="12" customHeight="1">
      <c r="A751" s="41" t="s">
        <v>1490</v>
      </c>
      <c r="B751" s="42" t="s">
        <v>1491</v>
      </c>
      <c r="C751" s="43">
        <v>5</v>
      </c>
      <c r="D751" s="44" t="s">
        <v>1499</v>
      </c>
      <c r="E751" s="45" t="s">
        <v>1492</v>
      </c>
      <c r="F751" s="42" t="s">
        <v>1500</v>
      </c>
      <c r="G751" s="46" t="s">
        <v>35</v>
      </c>
      <c r="H751" s="34" t="s">
        <v>15</v>
      </c>
    </row>
    <row r="752" spans="1:18" ht="12" customHeight="1">
      <c r="A752" s="41" t="s">
        <v>1490</v>
      </c>
      <c r="B752" s="42" t="s">
        <v>1491</v>
      </c>
      <c r="C752" s="43">
        <v>6</v>
      </c>
      <c r="D752" s="44" t="s">
        <v>1501</v>
      </c>
      <c r="E752" s="45" t="s">
        <v>1492</v>
      </c>
      <c r="F752" s="42" t="s">
        <v>1502</v>
      </c>
      <c r="G752" s="46" t="s">
        <v>18</v>
      </c>
      <c r="H752" s="34" t="s">
        <v>15</v>
      </c>
    </row>
    <row r="753" spans="1:8" ht="12" customHeight="1">
      <c r="A753" s="47" t="s">
        <v>1490</v>
      </c>
      <c r="B753" s="6" t="s">
        <v>1491</v>
      </c>
      <c r="C753" s="7">
        <v>7</v>
      </c>
      <c r="D753" s="48" t="s">
        <v>1503</v>
      </c>
      <c r="E753" s="8" t="s">
        <v>1492</v>
      </c>
      <c r="F753" s="6" t="s">
        <v>1504</v>
      </c>
      <c r="G753" s="49" t="s">
        <v>18</v>
      </c>
      <c r="H753" s="34" t="s">
        <v>22</v>
      </c>
    </row>
    <row r="754" spans="1:8" ht="12" customHeight="1">
      <c r="A754" s="47" t="s">
        <v>1490</v>
      </c>
      <c r="B754" s="6" t="s">
        <v>1491</v>
      </c>
      <c r="C754" s="7">
        <v>8</v>
      </c>
      <c r="D754" s="48" t="s">
        <v>1505</v>
      </c>
      <c r="E754" s="8" t="s">
        <v>1492</v>
      </c>
      <c r="F754" s="6" t="s">
        <v>1506</v>
      </c>
      <c r="G754" s="49" t="s">
        <v>144</v>
      </c>
      <c r="H754" s="34" t="s">
        <v>22</v>
      </c>
    </row>
    <row r="755" spans="1:8" ht="12" customHeight="1" thickBot="1">
      <c r="A755" s="50" t="s">
        <v>1490</v>
      </c>
      <c r="B755" s="51" t="s">
        <v>1491</v>
      </c>
      <c r="C755" s="52">
        <v>9</v>
      </c>
      <c r="D755" s="79" t="s">
        <v>25</v>
      </c>
      <c r="E755" s="54" t="s">
        <v>1492</v>
      </c>
      <c r="F755" s="51" t="s">
        <v>1507</v>
      </c>
      <c r="G755" s="55" t="s">
        <v>18</v>
      </c>
      <c r="H755" s="34" t="s">
        <v>22</v>
      </c>
    </row>
    <row r="756" spans="1:8" ht="12" customHeight="1">
      <c r="A756" s="41" t="s">
        <v>1508</v>
      </c>
      <c r="B756" s="42" t="s">
        <v>1509</v>
      </c>
      <c r="C756" s="43">
        <v>1</v>
      </c>
      <c r="D756" s="42" t="s">
        <v>89</v>
      </c>
      <c r="E756" s="45" t="s">
        <v>1510</v>
      </c>
      <c r="F756" s="42" t="s">
        <v>1511</v>
      </c>
      <c r="G756" s="46" t="s">
        <v>18</v>
      </c>
      <c r="H756" s="34" t="s">
        <v>15</v>
      </c>
    </row>
    <row r="757" spans="1:8" ht="12" customHeight="1">
      <c r="A757" s="41" t="s">
        <v>1508</v>
      </c>
      <c r="B757" s="42" t="s">
        <v>1509</v>
      </c>
      <c r="C757" s="43">
        <v>2</v>
      </c>
      <c r="D757" s="42" t="s">
        <v>11</v>
      </c>
      <c r="E757" s="45" t="s">
        <v>1510</v>
      </c>
      <c r="F757" s="42" t="s">
        <v>1512</v>
      </c>
      <c r="G757" s="46" t="s">
        <v>14</v>
      </c>
      <c r="H757" s="34" t="s">
        <v>15</v>
      </c>
    </row>
    <row r="758" spans="1:8" ht="12" customHeight="1">
      <c r="A758" s="41" t="s">
        <v>1508</v>
      </c>
      <c r="B758" s="42" t="s">
        <v>1509</v>
      </c>
      <c r="C758" s="43">
        <v>3</v>
      </c>
      <c r="D758" s="42" t="s">
        <v>787</v>
      </c>
      <c r="E758" s="45" t="s">
        <v>1510</v>
      </c>
      <c r="F758" s="42" t="s">
        <v>1513</v>
      </c>
      <c r="G758" s="46" t="s">
        <v>35</v>
      </c>
      <c r="H758" s="34" t="s">
        <v>15</v>
      </c>
    </row>
    <row r="759" spans="1:8" ht="12" customHeight="1">
      <c r="A759" s="41" t="s">
        <v>1508</v>
      </c>
      <c r="B759" s="42" t="s">
        <v>1509</v>
      </c>
      <c r="C759" s="43">
        <v>4</v>
      </c>
      <c r="D759" s="42" t="s">
        <v>1514</v>
      </c>
      <c r="E759" s="45" t="s">
        <v>1510</v>
      </c>
      <c r="F759" s="42" t="s">
        <v>1515</v>
      </c>
      <c r="G759" s="46" t="s">
        <v>18</v>
      </c>
      <c r="H759" s="34" t="s">
        <v>15</v>
      </c>
    </row>
    <row r="760" spans="1:8" ht="12" customHeight="1">
      <c r="A760" s="41" t="s">
        <v>1508</v>
      </c>
      <c r="B760" s="42" t="s">
        <v>1509</v>
      </c>
      <c r="C760" s="43">
        <v>5</v>
      </c>
      <c r="D760" s="42" t="s">
        <v>1516</v>
      </c>
      <c r="E760" s="45" t="s">
        <v>1510</v>
      </c>
      <c r="F760" s="42" t="s">
        <v>1517</v>
      </c>
      <c r="G760" s="46" t="s">
        <v>14</v>
      </c>
      <c r="H760" s="34" t="s">
        <v>15</v>
      </c>
    </row>
    <row r="761" spans="1:8" ht="12" customHeight="1">
      <c r="A761" s="41" t="s">
        <v>1508</v>
      </c>
      <c r="B761" s="42" t="s">
        <v>1509</v>
      </c>
      <c r="C761" s="43">
        <v>6</v>
      </c>
      <c r="D761" s="42" t="s">
        <v>1518</v>
      </c>
      <c r="E761" s="45" t="s">
        <v>1510</v>
      </c>
      <c r="F761" s="42" t="s">
        <v>1519</v>
      </c>
      <c r="G761" s="46" t="s">
        <v>14</v>
      </c>
      <c r="H761" s="34" t="s">
        <v>15</v>
      </c>
    </row>
    <row r="762" spans="1:8" ht="12" customHeight="1">
      <c r="A762" s="41" t="s">
        <v>1508</v>
      </c>
      <c r="B762" s="42" t="s">
        <v>1509</v>
      </c>
      <c r="C762" s="43">
        <v>7</v>
      </c>
      <c r="D762" s="42" t="s">
        <v>1520</v>
      </c>
      <c r="E762" s="45" t="s">
        <v>1510</v>
      </c>
      <c r="F762" s="42" t="s">
        <v>1521</v>
      </c>
      <c r="G762" s="46" t="s">
        <v>35</v>
      </c>
      <c r="H762" s="34" t="s">
        <v>15</v>
      </c>
    </row>
    <row r="763" spans="1:8" ht="12" customHeight="1">
      <c r="A763" s="41" t="s">
        <v>1508</v>
      </c>
      <c r="B763" s="42" t="s">
        <v>1509</v>
      </c>
      <c r="C763" s="43">
        <v>8</v>
      </c>
      <c r="D763" s="42" t="s">
        <v>1522</v>
      </c>
      <c r="E763" s="45" t="s">
        <v>1510</v>
      </c>
      <c r="F763" s="42" t="s">
        <v>1523</v>
      </c>
      <c r="G763" s="46" t="s">
        <v>14</v>
      </c>
      <c r="H763" s="34" t="s">
        <v>15</v>
      </c>
    </row>
    <row r="764" spans="1:8" ht="12" customHeight="1">
      <c r="A764" s="47" t="s">
        <v>1508</v>
      </c>
      <c r="B764" s="6" t="s">
        <v>1509</v>
      </c>
      <c r="C764" s="7">
        <v>9</v>
      </c>
      <c r="D764" s="6" t="s">
        <v>1524</v>
      </c>
      <c r="E764" s="8" t="s">
        <v>1510</v>
      </c>
      <c r="F764" s="6" t="s">
        <v>1525</v>
      </c>
      <c r="G764" s="49" t="s">
        <v>389</v>
      </c>
      <c r="H764" s="34" t="s">
        <v>22</v>
      </c>
    </row>
    <row r="765" spans="1:8" ht="12" customHeight="1">
      <c r="A765" s="47" t="s">
        <v>1508</v>
      </c>
      <c r="B765" s="6" t="s">
        <v>1509</v>
      </c>
      <c r="C765" s="7">
        <v>10</v>
      </c>
      <c r="D765" s="6" t="s">
        <v>372</v>
      </c>
      <c r="E765" s="8" t="s">
        <v>1510</v>
      </c>
      <c r="F765" s="6" t="s">
        <v>1526</v>
      </c>
      <c r="G765" s="49" t="s">
        <v>18</v>
      </c>
      <c r="H765" s="34" t="s">
        <v>22</v>
      </c>
    </row>
    <row r="766" spans="1:8" ht="12" customHeight="1">
      <c r="A766" s="47" t="s">
        <v>1508</v>
      </c>
      <c r="B766" s="6" t="s">
        <v>1509</v>
      </c>
      <c r="C766" s="7">
        <v>11</v>
      </c>
      <c r="D766" s="6" t="s">
        <v>1527</v>
      </c>
      <c r="E766" s="8" t="s">
        <v>1510</v>
      </c>
      <c r="F766" s="6" t="s">
        <v>1528</v>
      </c>
      <c r="G766" s="49" t="s">
        <v>14</v>
      </c>
      <c r="H766" s="34" t="s">
        <v>22</v>
      </c>
    </row>
    <row r="767" spans="1:8" ht="12" customHeight="1">
      <c r="A767" s="47" t="s">
        <v>1508</v>
      </c>
      <c r="B767" s="6" t="s">
        <v>1509</v>
      </c>
      <c r="C767" s="7">
        <v>12</v>
      </c>
      <c r="D767" s="6" t="s">
        <v>1529</v>
      </c>
      <c r="E767" s="8" t="s">
        <v>1510</v>
      </c>
      <c r="F767" s="6" t="s">
        <v>1530</v>
      </c>
      <c r="G767" s="49" t="s">
        <v>14</v>
      </c>
      <c r="H767" s="34" t="s">
        <v>22</v>
      </c>
    </row>
    <row r="768" spans="1:8" ht="12" customHeight="1">
      <c r="A768" s="47" t="s">
        <v>1508</v>
      </c>
      <c r="B768" s="6" t="s">
        <v>1509</v>
      </c>
      <c r="C768" s="7">
        <v>13</v>
      </c>
      <c r="D768" s="6" t="s">
        <v>1531</v>
      </c>
      <c r="E768" s="8" t="s">
        <v>1510</v>
      </c>
      <c r="F768" s="6" t="s">
        <v>1532</v>
      </c>
      <c r="G768" s="49" t="s">
        <v>14</v>
      </c>
      <c r="H768" s="34" t="s">
        <v>22</v>
      </c>
    </row>
    <row r="769" spans="1:9" ht="12" customHeight="1">
      <c r="A769" s="47" t="s">
        <v>1508</v>
      </c>
      <c r="B769" s="6" t="s">
        <v>1509</v>
      </c>
      <c r="C769" s="7">
        <v>14</v>
      </c>
      <c r="D769" s="6" t="s">
        <v>25</v>
      </c>
      <c r="E769" s="8" t="s">
        <v>1510</v>
      </c>
      <c r="F769" s="6" t="s">
        <v>1533</v>
      </c>
      <c r="G769" s="49" t="s">
        <v>18</v>
      </c>
      <c r="H769" s="34" t="s">
        <v>22</v>
      </c>
    </row>
    <row r="770" spans="1:9" ht="12" customHeight="1">
      <c r="A770" s="47" t="s">
        <v>1508</v>
      </c>
      <c r="B770" s="6" t="s">
        <v>1509</v>
      </c>
      <c r="C770" s="7">
        <v>15</v>
      </c>
      <c r="D770" s="6" t="s">
        <v>1534</v>
      </c>
      <c r="E770" s="8" t="s">
        <v>1510</v>
      </c>
      <c r="F770" s="6" t="s">
        <v>1535</v>
      </c>
      <c r="G770" s="49" t="s">
        <v>14</v>
      </c>
      <c r="H770" s="34" t="s">
        <v>22</v>
      </c>
    </row>
    <row r="771" spans="1:9" ht="12" customHeight="1">
      <c r="A771" s="47" t="s">
        <v>1508</v>
      </c>
      <c r="B771" s="6" t="s">
        <v>1509</v>
      </c>
      <c r="C771" s="7">
        <v>16</v>
      </c>
      <c r="D771" s="6" t="s">
        <v>1536</v>
      </c>
      <c r="E771" s="8" t="s">
        <v>1510</v>
      </c>
      <c r="F771" s="6" t="s">
        <v>1537</v>
      </c>
      <c r="G771" s="49" t="s">
        <v>389</v>
      </c>
      <c r="H771" s="34" t="s">
        <v>22</v>
      </c>
    </row>
    <row r="772" spans="1:9" ht="12" customHeight="1">
      <c r="A772" s="47" t="s">
        <v>1508</v>
      </c>
      <c r="B772" s="6" t="s">
        <v>1509</v>
      </c>
      <c r="C772" s="7">
        <v>17</v>
      </c>
      <c r="D772" s="6" t="s">
        <v>1538</v>
      </c>
      <c r="E772" s="8" t="s">
        <v>1510</v>
      </c>
      <c r="F772" s="6" t="s">
        <v>1539</v>
      </c>
      <c r="G772" s="49" t="s">
        <v>18</v>
      </c>
      <c r="H772" s="34" t="s">
        <v>22</v>
      </c>
    </row>
    <row r="773" spans="1:9" ht="12" customHeight="1">
      <c r="A773" s="47" t="s">
        <v>1508</v>
      </c>
      <c r="B773" s="6" t="s">
        <v>1509</v>
      </c>
      <c r="C773" s="7">
        <v>18</v>
      </c>
      <c r="D773" s="6" t="s">
        <v>390</v>
      </c>
      <c r="E773" s="8" t="s">
        <v>1510</v>
      </c>
      <c r="F773" s="6" t="s">
        <v>1540</v>
      </c>
      <c r="G773" s="49" t="s">
        <v>18</v>
      </c>
      <c r="H773" s="34" t="s">
        <v>22</v>
      </c>
    </row>
    <row r="774" spans="1:9" ht="12" customHeight="1" thickBot="1">
      <c r="A774" s="50" t="s">
        <v>1508</v>
      </c>
      <c r="B774" s="51" t="s">
        <v>1509</v>
      </c>
      <c r="C774" s="52">
        <v>19</v>
      </c>
      <c r="D774" s="51" t="s">
        <v>394</v>
      </c>
      <c r="E774" s="54" t="s">
        <v>1510</v>
      </c>
      <c r="F774" s="51" t="s">
        <v>1541</v>
      </c>
      <c r="G774" s="55" t="s">
        <v>396</v>
      </c>
      <c r="H774" s="34" t="s">
        <v>22</v>
      </c>
      <c r="I774" s="20">
        <v>12</v>
      </c>
    </row>
    <row r="775" spans="1:9" ht="12" customHeight="1">
      <c r="A775" s="41" t="s">
        <v>1542</v>
      </c>
      <c r="B775" s="42" t="s">
        <v>1543</v>
      </c>
      <c r="C775" s="43">
        <v>1</v>
      </c>
      <c r="D775" s="42" t="s">
        <v>89</v>
      </c>
      <c r="E775" s="45" t="s">
        <v>1544</v>
      </c>
      <c r="F775" s="42" t="s">
        <v>1545</v>
      </c>
      <c r="G775" s="46" t="s">
        <v>18</v>
      </c>
      <c r="H775" s="34" t="s">
        <v>15</v>
      </c>
    </row>
    <row r="776" spans="1:9" ht="12" customHeight="1">
      <c r="A776" s="41" t="s">
        <v>1542</v>
      </c>
      <c r="B776" s="42" t="s">
        <v>1543</v>
      </c>
      <c r="C776" s="43">
        <v>2</v>
      </c>
      <c r="D776" s="42" t="s">
        <v>11</v>
      </c>
      <c r="E776" s="45" t="s">
        <v>1544</v>
      </c>
      <c r="F776" s="42" t="s">
        <v>1546</v>
      </c>
      <c r="G776" s="46" t="s">
        <v>14</v>
      </c>
      <c r="H776" s="34" t="s">
        <v>15</v>
      </c>
    </row>
    <row r="777" spans="1:9" ht="12" customHeight="1">
      <c r="A777" s="41" t="s">
        <v>1542</v>
      </c>
      <c r="B777" s="42" t="s">
        <v>1543</v>
      </c>
      <c r="C777" s="43">
        <v>3</v>
      </c>
      <c r="D777" s="42" t="s">
        <v>1547</v>
      </c>
      <c r="E777" s="45" t="s">
        <v>1544</v>
      </c>
      <c r="F777" s="42" t="s">
        <v>1548</v>
      </c>
      <c r="G777" s="46" t="s">
        <v>35</v>
      </c>
      <c r="H777" s="34" t="s">
        <v>15</v>
      </c>
    </row>
    <row r="778" spans="1:9" ht="12" customHeight="1">
      <c r="A778" s="41" t="s">
        <v>1542</v>
      </c>
      <c r="B778" s="42" t="s">
        <v>1543</v>
      </c>
      <c r="C778" s="43">
        <v>4</v>
      </c>
      <c r="D778" s="42" t="s">
        <v>1549</v>
      </c>
      <c r="E778" s="45" t="s">
        <v>1544</v>
      </c>
      <c r="F778" s="42" t="s">
        <v>1550</v>
      </c>
      <c r="G778" s="46" t="s">
        <v>18</v>
      </c>
      <c r="H778" s="34" t="s">
        <v>15</v>
      </c>
    </row>
    <row r="779" spans="1:9" ht="12" customHeight="1">
      <c r="A779" s="41" t="s">
        <v>1542</v>
      </c>
      <c r="B779" s="42" t="s">
        <v>1543</v>
      </c>
      <c r="C779" s="43">
        <v>5</v>
      </c>
      <c r="D779" s="42" t="s">
        <v>1516</v>
      </c>
      <c r="E779" s="45" t="s">
        <v>1544</v>
      </c>
      <c r="F779" s="42" t="s">
        <v>1551</v>
      </c>
      <c r="G779" s="46" t="s">
        <v>14</v>
      </c>
      <c r="H779" s="34" t="s">
        <v>15</v>
      </c>
    </row>
    <row r="780" spans="1:9" ht="12" customHeight="1">
      <c r="A780" s="41" t="s">
        <v>1542</v>
      </c>
      <c r="B780" s="42" t="s">
        <v>1543</v>
      </c>
      <c r="C780" s="43">
        <v>6</v>
      </c>
      <c r="D780" s="42" t="s">
        <v>1518</v>
      </c>
      <c r="E780" s="45" t="s">
        <v>1544</v>
      </c>
      <c r="F780" s="42" t="s">
        <v>1552</v>
      </c>
      <c r="G780" s="46" t="s">
        <v>14</v>
      </c>
      <c r="H780" s="34" t="s">
        <v>15</v>
      </c>
    </row>
    <row r="781" spans="1:9" ht="12" customHeight="1">
      <c r="A781" s="41" t="s">
        <v>1542</v>
      </c>
      <c r="B781" s="42" t="s">
        <v>1543</v>
      </c>
      <c r="C781" s="43">
        <v>7</v>
      </c>
      <c r="D781" s="42" t="s">
        <v>1520</v>
      </c>
      <c r="E781" s="45" t="s">
        <v>1544</v>
      </c>
      <c r="F781" s="42" t="s">
        <v>1553</v>
      </c>
      <c r="G781" s="46" t="s">
        <v>35</v>
      </c>
      <c r="H781" s="34" t="s">
        <v>15</v>
      </c>
    </row>
    <row r="782" spans="1:9" ht="12" customHeight="1">
      <c r="A782" s="41" t="s">
        <v>1542</v>
      </c>
      <c r="B782" s="42" t="s">
        <v>1543</v>
      </c>
      <c r="C782" s="43">
        <v>8</v>
      </c>
      <c r="D782" s="42" t="s">
        <v>1554</v>
      </c>
      <c r="E782" s="45" t="s">
        <v>1544</v>
      </c>
      <c r="F782" s="42" t="s">
        <v>1555</v>
      </c>
      <c r="G782" s="46" t="s">
        <v>14</v>
      </c>
      <c r="H782" s="34" t="s">
        <v>15</v>
      </c>
    </row>
    <row r="783" spans="1:9" ht="12" customHeight="1">
      <c r="A783" s="47" t="s">
        <v>1542</v>
      </c>
      <c r="B783" s="6" t="s">
        <v>1543</v>
      </c>
      <c r="C783" s="7">
        <v>9</v>
      </c>
      <c r="D783" s="6" t="s">
        <v>1524</v>
      </c>
      <c r="E783" s="8" t="s">
        <v>1544</v>
      </c>
      <c r="F783" s="6" t="s">
        <v>1556</v>
      </c>
      <c r="G783" s="49" t="s">
        <v>389</v>
      </c>
      <c r="H783" s="34" t="s">
        <v>22</v>
      </c>
    </row>
    <row r="784" spans="1:9" ht="12" customHeight="1">
      <c r="A784" s="47" t="s">
        <v>1542</v>
      </c>
      <c r="B784" s="6" t="s">
        <v>1543</v>
      </c>
      <c r="C784" s="7">
        <v>10</v>
      </c>
      <c r="D784" s="6" t="s">
        <v>372</v>
      </c>
      <c r="E784" s="8" t="s">
        <v>1544</v>
      </c>
      <c r="F784" s="6" t="s">
        <v>1557</v>
      </c>
      <c r="G784" s="49" t="s">
        <v>18</v>
      </c>
      <c r="H784" s="34" t="s">
        <v>22</v>
      </c>
    </row>
    <row r="785" spans="1:9" ht="12" customHeight="1">
      <c r="A785" s="47" t="s">
        <v>1542</v>
      </c>
      <c r="B785" s="6" t="s">
        <v>1543</v>
      </c>
      <c r="C785" s="7">
        <v>11</v>
      </c>
      <c r="D785" s="6" t="s">
        <v>25</v>
      </c>
      <c r="E785" s="8" t="s">
        <v>1544</v>
      </c>
      <c r="F785" s="6" t="s">
        <v>1558</v>
      </c>
      <c r="G785" s="49" t="s">
        <v>18</v>
      </c>
      <c r="H785" s="34" t="s">
        <v>22</v>
      </c>
    </row>
    <row r="786" spans="1:9" ht="12" customHeight="1">
      <c r="A786" s="47" t="s">
        <v>1542</v>
      </c>
      <c r="B786" s="6" t="s">
        <v>1543</v>
      </c>
      <c r="C786" s="7">
        <v>12</v>
      </c>
      <c r="D786" s="6" t="s">
        <v>1534</v>
      </c>
      <c r="E786" s="8" t="s">
        <v>1544</v>
      </c>
      <c r="F786" s="6" t="s">
        <v>1559</v>
      </c>
      <c r="G786" s="49" t="s">
        <v>14</v>
      </c>
      <c r="H786" s="34" t="s">
        <v>22</v>
      </c>
    </row>
    <row r="787" spans="1:9" ht="12" customHeight="1" thickBot="1">
      <c r="A787" s="50" t="s">
        <v>1542</v>
      </c>
      <c r="B787" s="51" t="s">
        <v>1543</v>
      </c>
      <c r="C787" s="52">
        <v>13</v>
      </c>
      <c r="D787" s="51" t="s">
        <v>394</v>
      </c>
      <c r="E787" s="54" t="s">
        <v>1544</v>
      </c>
      <c r="F787" s="51" t="s">
        <v>1560</v>
      </c>
      <c r="G787" s="55" t="s">
        <v>396</v>
      </c>
      <c r="H787" s="34" t="s">
        <v>22</v>
      </c>
      <c r="I787" s="20">
        <v>12</v>
      </c>
    </row>
    <row r="788" spans="1:9" ht="12" customHeight="1">
      <c r="A788" s="35" t="s">
        <v>1561</v>
      </c>
      <c r="B788" s="36" t="s">
        <v>1562</v>
      </c>
      <c r="C788" s="37">
        <v>1</v>
      </c>
      <c r="D788" s="36" t="s">
        <v>89</v>
      </c>
      <c r="E788" s="39" t="s">
        <v>1563</v>
      </c>
      <c r="F788" s="36" t="s">
        <v>1564</v>
      </c>
      <c r="G788" s="40" t="s">
        <v>18</v>
      </c>
      <c r="H788" s="34" t="s">
        <v>15</v>
      </c>
    </row>
    <row r="789" spans="1:9" ht="12" customHeight="1">
      <c r="A789" s="41" t="s">
        <v>1561</v>
      </c>
      <c r="B789" s="42" t="s">
        <v>1562</v>
      </c>
      <c r="C789" s="43">
        <v>2</v>
      </c>
      <c r="D789" s="42" t="s">
        <v>11</v>
      </c>
      <c r="E789" s="45" t="s">
        <v>1563</v>
      </c>
      <c r="F789" s="42" t="s">
        <v>1565</v>
      </c>
      <c r="G789" s="46" t="s">
        <v>14</v>
      </c>
      <c r="H789" s="34" t="s">
        <v>15</v>
      </c>
    </row>
    <row r="790" spans="1:9" ht="12" customHeight="1">
      <c r="A790" s="41" t="s">
        <v>1561</v>
      </c>
      <c r="B790" s="42" t="s">
        <v>1562</v>
      </c>
      <c r="C790" s="43">
        <v>3</v>
      </c>
      <c r="D790" s="42" t="s">
        <v>481</v>
      </c>
      <c r="E790" s="45" t="s">
        <v>1563</v>
      </c>
      <c r="F790" s="42" t="s">
        <v>1566</v>
      </c>
      <c r="G790" s="46" t="s">
        <v>35</v>
      </c>
      <c r="H790" s="34" t="s">
        <v>15</v>
      </c>
    </row>
    <row r="791" spans="1:9" ht="12" customHeight="1">
      <c r="A791" s="47" t="s">
        <v>1561</v>
      </c>
      <c r="B791" s="6" t="s">
        <v>1562</v>
      </c>
      <c r="C791" s="7">
        <v>4</v>
      </c>
      <c r="D791" s="6" t="s">
        <v>1567</v>
      </c>
      <c r="E791" s="8" t="s">
        <v>1563</v>
      </c>
      <c r="F791" s="6" t="s">
        <v>1568</v>
      </c>
      <c r="G791" s="49" t="s">
        <v>14</v>
      </c>
      <c r="H791" s="34" t="s">
        <v>22</v>
      </c>
    </row>
    <row r="792" spans="1:9" ht="12" customHeight="1">
      <c r="A792" s="47" t="s">
        <v>1561</v>
      </c>
      <c r="B792" s="6" t="s">
        <v>1562</v>
      </c>
      <c r="C792" s="7">
        <v>5</v>
      </c>
      <c r="D792" s="6" t="s">
        <v>1569</v>
      </c>
      <c r="E792" s="8" t="s">
        <v>1563</v>
      </c>
      <c r="F792" s="6" t="s">
        <v>1570</v>
      </c>
      <c r="G792" s="49" t="s">
        <v>1571</v>
      </c>
      <c r="H792" s="34" t="s">
        <v>22</v>
      </c>
    </row>
    <row r="793" spans="1:9" ht="12" customHeight="1">
      <c r="A793" s="47" t="s">
        <v>1561</v>
      </c>
      <c r="B793" s="6" t="s">
        <v>1562</v>
      </c>
      <c r="C793" s="7">
        <v>6</v>
      </c>
      <c r="D793" s="6" t="s">
        <v>1572</v>
      </c>
      <c r="E793" s="8" t="s">
        <v>1563</v>
      </c>
      <c r="F793" s="6" t="s">
        <v>1573</v>
      </c>
      <c r="G793" s="49" t="s">
        <v>96</v>
      </c>
      <c r="H793" s="34" t="s">
        <v>22</v>
      </c>
    </row>
    <row r="794" spans="1:9" ht="12" customHeight="1">
      <c r="A794" s="47" t="s">
        <v>1561</v>
      </c>
      <c r="B794" s="6" t="s">
        <v>1562</v>
      </c>
      <c r="C794" s="7">
        <v>7</v>
      </c>
      <c r="D794" s="6" t="s">
        <v>1574</v>
      </c>
      <c r="E794" s="8" t="s">
        <v>1563</v>
      </c>
      <c r="F794" s="6" t="s">
        <v>1575</v>
      </c>
      <c r="G794" s="49" t="s">
        <v>96</v>
      </c>
      <c r="H794" s="34" t="s">
        <v>22</v>
      </c>
    </row>
    <row r="795" spans="1:9" ht="12" customHeight="1">
      <c r="A795" s="47" t="s">
        <v>1561</v>
      </c>
      <c r="B795" s="6" t="s">
        <v>1562</v>
      </c>
      <c r="C795" s="7">
        <v>8</v>
      </c>
      <c r="D795" s="6" t="s">
        <v>1576</v>
      </c>
      <c r="E795" s="8" t="s">
        <v>1563</v>
      </c>
      <c r="F795" s="6" t="s">
        <v>1577</v>
      </c>
      <c r="G795" s="49" t="s">
        <v>96</v>
      </c>
      <c r="H795" s="34" t="s">
        <v>22</v>
      </c>
    </row>
    <row r="796" spans="1:9" ht="12" customHeight="1">
      <c r="A796" s="47" t="s">
        <v>1561</v>
      </c>
      <c r="B796" s="6" t="s">
        <v>1562</v>
      </c>
      <c r="C796" s="7">
        <v>9</v>
      </c>
      <c r="D796" s="6" t="s">
        <v>1578</v>
      </c>
      <c r="E796" s="8" t="s">
        <v>1563</v>
      </c>
      <c r="F796" s="6" t="s">
        <v>1579</v>
      </c>
      <c r="G796" s="49" t="s">
        <v>96</v>
      </c>
      <c r="H796" s="34" t="s">
        <v>22</v>
      </c>
    </row>
    <row r="797" spans="1:9" ht="12" customHeight="1">
      <c r="A797" s="47" t="s">
        <v>1561</v>
      </c>
      <c r="B797" s="6" t="s">
        <v>1562</v>
      </c>
      <c r="C797" s="7">
        <v>10</v>
      </c>
      <c r="D797" s="6" t="s">
        <v>1580</v>
      </c>
      <c r="E797" s="8" t="s">
        <v>1563</v>
      </c>
      <c r="F797" s="6" t="s">
        <v>1581</v>
      </c>
      <c r="G797" s="49" t="s">
        <v>35</v>
      </c>
      <c r="H797" s="34" t="s">
        <v>22</v>
      </c>
    </row>
    <row r="798" spans="1:9" ht="12" customHeight="1">
      <c r="A798" s="47" t="s">
        <v>1561</v>
      </c>
      <c r="B798" s="6" t="s">
        <v>1562</v>
      </c>
      <c r="C798" s="7">
        <v>11</v>
      </c>
      <c r="D798" s="6" t="s">
        <v>403</v>
      </c>
      <c r="E798" s="8" t="s">
        <v>1563</v>
      </c>
      <c r="F798" s="6" t="s">
        <v>1582</v>
      </c>
      <c r="G798" s="49" t="s">
        <v>96</v>
      </c>
      <c r="H798" s="34" t="s">
        <v>22</v>
      </c>
    </row>
    <row r="799" spans="1:9" ht="12" customHeight="1">
      <c r="A799" s="47" t="s">
        <v>1561</v>
      </c>
      <c r="B799" s="6" t="s">
        <v>1562</v>
      </c>
      <c r="C799" s="7">
        <v>12</v>
      </c>
      <c r="D799" s="6" t="s">
        <v>1583</v>
      </c>
      <c r="E799" s="8" t="s">
        <v>1563</v>
      </c>
      <c r="F799" s="6" t="s">
        <v>1584</v>
      </c>
      <c r="G799" s="49" t="s">
        <v>14</v>
      </c>
      <c r="H799" s="34" t="s">
        <v>22</v>
      </c>
    </row>
    <row r="800" spans="1:9" ht="12" customHeight="1">
      <c r="A800" s="47" t="s">
        <v>1561</v>
      </c>
      <c r="B800" s="6" t="s">
        <v>1562</v>
      </c>
      <c r="C800" s="7">
        <v>13</v>
      </c>
      <c r="D800" s="6" t="s">
        <v>1585</v>
      </c>
      <c r="E800" s="8" t="s">
        <v>1563</v>
      </c>
      <c r="F800" s="6" t="s">
        <v>1586</v>
      </c>
      <c r="G800" s="49" t="s">
        <v>14</v>
      </c>
      <c r="H800" s="34" t="s">
        <v>22</v>
      </c>
    </row>
    <row r="801" spans="1:8" ht="12" customHeight="1">
      <c r="A801" s="47" t="s">
        <v>1561</v>
      </c>
      <c r="B801" s="6" t="s">
        <v>1562</v>
      </c>
      <c r="C801" s="7">
        <v>14</v>
      </c>
      <c r="D801" s="6" t="s">
        <v>1587</v>
      </c>
      <c r="E801" s="8" t="s">
        <v>1563</v>
      </c>
      <c r="F801" s="6" t="s">
        <v>1588</v>
      </c>
      <c r="G801" s="49" t="s">
        <v>14</v>
      </c>
      <c r="H801" s="34" t="s">
        <v>22</v>
      </c>
    </row>
    <row r="802" spans="1:8" ht="12" customHeight="1">
      <c r="A802" s="47" t="s">
        <v>1561</v>
      </c>
      <c r="B802" s="6" t="s">
        <v>1562</v>
      </c>
      <c r="C802" s="7">
        <v>15</v>
      </c>
      <c r="D802" s="6" t="s">
        <v>1589</v>
      </c>
      <c r="E802" s="8" t="s">
        <v>1563</v>
      </c>
      <c r="F802" s="6" t="s">
        <v>1590</v>
      </c>
      <c r="G802" s="49" t="s">
        <v>14</v>
      </c>
      <c r="H802" s="34" t="s">
        <v>22</v>
      </c>
    </row>
    <row r="803" spans="1:8" ht="12" customHeight="1">
      <c r="A803" s="47" t="s">
        <v>1561</v>
      </c>
      <c r="B803" s="6" t="s">
        <v>1562</v>
      </c>
      <c r="C803" s="7">
        <v>16</v>
      </c>
      <c r="D803" s="6" t="s">
        <v>1591</v>
      </c>
      <c r="E803" s="8" t="s">
        <v>1563</v>
      </c>
      <c r="F803" s="6" t="s">
        <v>1592</v>
      </c>
      <c r="G803" s="49" t="s">
        <v>14</v>
      </c>
      <c r="H803" s="34" t="s">
        <v>22</v>
      </c>
    </row>
    <row r="804" spans="1:8" ht="12" customHeight="1">
      <c r="A804" s="47" t="s">
        <v>1561</v>
      </c>
      <c r="B804" s="6" t="s">
        <v>1562</v>
      </c>
      <c r="C804" s="7">
        <v>17</v>
      </c>
      <c r="D804" s="6" t="s">
        <v>1593</v>
      </c>
      <c r="E804" s="8" t="s">
        <v>1563</v>
      </c>
      <c r="F804" s="6" t="s">
        <v>1594</v>
      </c>
      <c r="G804" s="49" t="s">
        <v>14</v>
      </c>
      <c r="H804" s="34" t="s">
        <v>22</v>
      </c>
    </row>
    <row r="805" spans="1:8" ht="12" customHeight="1">
      <c r="A805" s="47" t="s">
        <v>1561</v>
      </c>
      <c r="B805" s="6" t="s">
        <v>1562</v>
      </c>
      <c r="C805" s="7">
        <v>18</v>
      </c>
      <c r="D805" s="6" t="s">
        <v>1595</v>
      </c>
      <c r="E805" s="8" t="s">
        <v>1563</v>
      </c>
      <c r="F805" s="6" t="s">
        <v>1596</v>
      </c>
      <c r="G805" s="49" t="s">
        <v>14</v>
      </c>
      <c r="H805" s="34" t="s">
        <v>22</v>
      </c>
    </row>
    <row r="806" spans="1:8" ht="12" customHeight="1">
      <c r="A806" s="47" t="s">
        <v>1561</v>
      </c>
      <c r="B806" s="6" t="s">
        <v>1562</v>
      </c>
      <c r="C806" s="7">
        <v>19</v>
      </c>
      <c r="D806" s="6" t="s">
        <v>1597</v>
      </c>
      <c r="E806" s="8" t="s">
        <v>1563</v>
      </c>
      <c r="F806" s="6" t="s">
        <v>1598</v>
      </c>
      <c r="G806" s="49" t="s">
        <v>96</v>
      </c>
      <c r="H806" s="34" t="s">
        <v>22</v>
      </c>
    </row>
    <row r="807" spans="1:8" ht="12" customHeight="1">
      <c r="A807" s="47" t="s">
        <v>1561</v>
      </c>
      <c r="B807" s="6" t="s">
        <v>1562</v>
      </c>
      <c r="C807" s="7">
        <v>20</v>
      </c>
      <c r="D807" s="6" t="s">
        <v>1599</v>
      </c>
      <c r="E807" s="8" t="s">
        <v>1563</v>
      </c>
      <c r="F807" s="6" t="s">
        <v>1600</v>
      </c>
      <c r="G807" s="49" t="s">
        <v>14</v>
      </c>
      <c r="H807" s="34" t="s">
        <v>22</v>
      </c>
    </row>
    <row r="808" spans="1:8" ht="12" customHeight="1">
      <c r="A808" s="47" t="s">
        <v>1561</v>
      </c>
      <c r="B808" s="6" t="s">
        <v>1562</v>
      </c>
      <c r="C808" s="7">
        <v>21</v>
      </c>
      <c r="D808" s="6" t="s">
        <v>1601</v>
      </c>
      <c r="E808" s="8" t="s">
        <v>1563</v>
      </c>
      <c r="F808" s="6" t="s">
        <v>1602</v>
      </c>
      <c r="G808" s="49" t="s">
        <v>96</v>
      </c>
      <c r="H808" s="34" t="s">
        <v>22</v>
      </c>
    </row>
    <row r="809" spans="1:8" ht="12" customHeight="1">
      <c r="A809" s="47" t="s">
        <v>1561</v>
      </c>
      <c r="B809" s="6" t="s">
        <v>1562</v>
      </c>
      <c r="C809" s="7">
        <v>22</v>
      </c>
      <c r="D809" s="6" t="s">
        <v>1603</v>
      </c>
      <c r="E809" s="8" t="s">
        <v>1563</v>
      </c>
      <c r="F809" s="6" t="s">
        <v>1604</v>
      </c>
      <c r="G809" s="49" t="s">
        <v>18</v>
      </c>
      <c r="H809" s="34" t="s">
        <v>22</v>
      </c>
    </row>
    <row r="810" spans="1:8" ht="12" customHeight="1">
      <c r="A810" s="47" t="s">
        <v>1561</v>
      </c>
      <c r="B810" s="6" t="s">
        <v>1562</v>
      </c>
      <c r="C810" s="7">
        <v>23</v>
      </c>
      <c r="D810" s="6" t="s">
        <v>1605</v>
      </c>
      <c r="E810" s="8" t="s">
        <v>1563</v>
      </c>
      <c r="F810" s="6" t="s">
        <v>1606</v>
      </c>
      <c r="G810" s="49" t="s">
        <v>18</v>
      </c>
      <c r="H810" s="34" t="s">
        <v>22</v>
      </c>
    </row>
    <row r="811" spans="1:8" ht="12" customHeight="1">
      <c r="A811" s="47" t="s">
        <v>1561</v>
      </c>
      <c r="B811" s="6" t="s">
        <v>1562</v>
      </c>
      <c r="C811" s="7">
        <v>24</v>
      </c>
      <c r="D811" s="6" t="s">
        <v>25</v>
      </c>
      <c r="E811" s="8" t="s">
        <v>1563</v>
      </c>
      <c r="F811" s="6" t="s">
        <v>1607</v>
      </c>
      <c r="G811" s="49" t="s">
        <v>18</v>
      </c>
      <c r="H811" s="34" t="s">
        <v>22</v>
      </c>
    </row>
    <row r="812" spans="1:8" ht="12" customHeight="1">
      <c r="A812" s="47" t="s">
        <v>1561</v>
      </c>
      <c r="B812" s="6" t="s">
        <v>1562</v>
      </c>
      <c r="C812" s="7">
        <v>25</v>
      </c>
      <c r="D812" s="6" t="s">
        <v>1608</v>
      </c>
      <c r="E812" s="8" t="s">
        <v>1563</v>
      </c>
      <c r="F812" s="6" t="s">
        <v>1609</v>
      </c>
      <c r="G812" s="49" t="s">
        <v>14</v>
      </c>
      <c r="H812" s="34" t="s">
        <v>22</v>
      </c>
    </row>
    <row r="813" spans="1:8" ht="12" customHeight="1">
      <c r="A813" s="47" t="s">
        <v>1561</v>
      </c>
      <c r="B813" s="6" t="s">
        <v>1562</v>
      </c>
      <c r="C813" s="7">
        <v>26</v>
      </c>
      <c r="D813" s="6" t="s">
        <v>1610</v>
      </c>
      <c r="E813" s="8" t="s">
        <v>1563</v>
      </c>
      <c r="F813" s="6" t="s">
        <v>1611</v>
      </c>
      <c r="G813" s="49" t="s">
        <v>14</v>
      </c>
      <c r="H813" s="34" t="s">
        <v>22</v>
      </c>
    </row>
    <row r="814" spans="1:8" ht="12" customHeight="1">
      <c r="A814" s="47" t="s">
        <v>1561</v>
      </c>
      <c r="B814" s="6" t="s">
        <v>1562</v>
      </c>
      <c r="C814" s="7">
        <v>27</v>
      </c>
      <c r="D814" s="6" t="s">
        <v>1612</v>
      </c>
      <c r="E814" s="8" t="s">
        <v>1563</v>
      </c>
      <c r="F814" s="6" t="s">
        <v>1613</v>
      </c>
      <c r="G814" s="49" t="s">
        <v>1614</v>
      </c>
      <c r="H814" s="34" t="s">
        <v>22</v>
      </c>
    </row>
    <row r="815" spans="1:8" ht="12" customHeight="1">
      <c r="A815" s="47" t="s">
        <v>1561</v>
      </c>
      <c r="B815" s="6" t="s">
        <v>1562</v>
      </c>
      <c r="C815" s="7">
        <v>28</v>
      </c>
      <c r="D815" s="6" t="s">
        <v>1615</v>
      </c>
      <c r="E815" s="8" t="s">
        <v>1563</v>
      </c>
      <c r="F815" s="6" t="s">
        <v>1616</v>
      </c>
      <c r="G815" s="49" t="s">
        <v>18</v>
      </c>
      <c r="H815" s="34" t="s">
        <v>22</v>
      </c>
    </row>
    <row r="816" spans="1:8" ht="12" customHeight="1">
      <c r="A816" s="47" t="s">
        <v>1561</v>
      </c>
      <c r="B816" s="6" t="s">
        <v>1562</v>
      </c>
      <c r="C816" s="7">
        <v>29</v>
      </c>
      <c r="D816" s="6" t="s">
        <v>1617</v>
      </c>
      <c r="E816" s="8" t="s">
        <v>1563</v>
      </c>
      <c r="F816" s="6" t="s">
        <v>1618</v>
      </c>
      <c r="G816" s="49" t="s">
        <v>14</v>
      </c>
      <c r="H816" s="34" t="s">
        <v>22</v>
      </c>
    </row>
    <row r="817" spans="1:9" ht="12" customHeight="1">
      <c r="A817" s="47" t="s">
        <v>1561</v>
      </c>
      <c r="B817" s="6" t="s">
        <v>1562</v>
      </c>
      <c r="C817" s="7">
        <v>30</v>
      </c>
      <c r="D817" s="6" t="s">
        <v>1619</v>
      </c>
      <c r="E817" s="8" t="s">
        <v>1563</v>
      </c>
      <c r="F817" s="6" t="s">
        <v>1620</v>
      </c>
      <c r="G817" s="49" t="s">
        <v>96</v>
      </c>
      <c r="H817" s="34" t="s">
        <v>22</v>
      </c>
    </row>
    <row r="818" spans="1:9" ht="12" customHeight="1">
      <c r="A818" s="47" t="s">
        <v>1561</v>
      </c>
      <c r="B818" s="6" t="s">
        <v>1562</v>
      </c>
      <c r="C818" s="7">
        <v>31</v>
      </c>
      <c r="D818" s="6" t="s">
        <v>1621</v>
      </c>
      <c r="E818" s="8" t="s">
        <v>1563</v>
      </c>
      <c r="F818" s="6" t="s">
        <v>1622</v>
      </c>
      <c r="G818" s="49" t="s">
        <v>14</v>
      </c>
      <c r="H818" s="34" t="s">
        <v>22</v>
      </c>
    </row>
    <row r="819" spans="1:9" ht="12" customHeight="1">
      <c r="A819" s="47" t="s">
        <v>1561</v>
      </c>
      <c r="B819" s="6" t="s">
        <v>1562</v>
      </c>
      <c r="C819" s="7">
        <v>32</v>
      </c>
      <c r="D819" s="6" t="s">
        <v>1623</v>
      </c>
      <c r="E819" s="8" t="s">
        <v>1563</v>
      </c>
      <c r="F819" s="6" t="s">
        <v>1624</v>
      </c>
      <c r="G819" s="49" t="s">
        <v>14</v>
      </c>
      <c r="H819" s="34" t="s">
        <v>22</v>
      </c>
    </row>
    <row r="820" spans="1:9" ht="12" customHeight="1">
      <c r="A820" s="47" t="s">
        <v>1561</v>
      </c>
      <c r="B820" s="6" t="s">
        <v>1562</v>
      </c>
      <c r="C820" s="7">
        <v>33</v>
      </c>
      <c r="D820" s="6" t="s">
        <v>1625</v>
      </c>
      <c r="E820" s="8" t="s">
        <v>1563</v>
      </c>
      <c r="F820" s="6" t="s">
        <v>1626</v>
      </c>
      <c r="G820" s="49" t="s">
        <v>14</v>
      </c>
      <c r="H820" s="34" t="s">
        <v>22</v>
      </c>
    </row>
    <row r="821" spans="1:9" ht="12" customHeight="1">
      <c r="A821" s="47" t="s">
        <v>1561</v>
      </c>
      <c r="B821" s="6" t="s">
        <v>1562</v>
      </c>
      <c r="C821" s="7">
        <v>34</v>
      </c>
      <c r="D821" s="6" t="s">
        <v>1627</v>
      </c>
      <c r="E821" s="8" t="s">
        <v>1563</v>
      </c>
      <c r="F821" s="6" t="s">
        <v>1628</v>
      </c>
      <c r="G821" s="49" t="s">
        <v>18</v>
      </c>
      <c r="H821" s="34" t="s">
        <v>22</v>
      </c>
    </row>
    <row r="822" spans="1:9" ht="12" customHeight="1" thickBot="1">
      <c r="A822" s="50" t="s">
        <v>1561</v>
      </c>
      <c r="B822" s="51" t="s">
        <v>1562</v>
      </c>
      <c r="C822" s="52">
        <v>35</v>
      </c>
      <c r="D822" s="6" t="s">
        <v>1629</v>
      </c>
      <c r="E822" s="54" t="s">
        <v>1563</v>
      </c>
      <c r="F822" s="6" t="s">
        <v>1630</v>
      </c>
      <c r="G822" s="49" t="s">
        <v>18</v>
      </c>
      <c r="H822" s="34" t="s">
        <v>22</v>
      </c>
    </row>
    <row r="823" spans="1:9" ht="12" customHeight="1">
      <c r="A823" s="35" t="s">
        <v>1631</v>
      </c>
      <c r="B823" s="36" t="s">
        <v>1632</v>
      </c>
      <c r="C823" s="37">
        <v>1</v>
      </c>
      <c r="D823" s="36" t="s">
        <v>89</v>
      </c>
      <c r="E823" s="39" t="s">
        <v>1633</v>
      </c>
      <c r="F823" s="36" t="s">
        <v>1634</v>
      </c>
      <c r="G823" s="40" t="s">
        <v>18</v>
      </c>
      <c r="H823" s="34" t="s">
        <v>15</v>
      </c>
    </row>
    <row r="824" spans="1:9" ht="12" customHeight="1">
      <c r="A824" s="41" t="s">
        <v>1631</v>
      </c>
      <c r="B824" s="42" t="s">
        <v>1632</v>
      </c>
      <c r="C824" s="43">
        <v>2</v>
      </c>
      <c r="D824" s="42" t="s">
        <v>11</v>
      </c>
      <c r="E824" s="45" t="s">
        <v>1633</v>
      </c>
      <c r="F824" s="42" t="s">
        <v>1635</v>
      </c>
      <c r="G824" s="46" t="s">
        <v>14</v>
      </c>
      <c r="H824" s="34" t="s">
        <v>15</v>
      </c>
    </row>
    <row r="825" spans="1:9" ht="12" customHeight="1">
      <c r="A825" s="41" t="s">
        <v>1631</v>
      </c>
      <c r="B825" s="42" t="s">
        <v>1632</v>
      </c>
      <c r="C825" s="43">
        <v>3</v>
      </c>
      <c r="D825" s="42" t="s">
        <v>787</v>
      </c>
      <c r="E825" s="45" t="s">
        <v>1633</v>
      </c>
      <c r="F825" s="42" t="s">
        <v>1636</v>
      </c>
      <c r="G825" s="46" t="s">
        <v>35</v>
      </c>
      <c r="H825" s="34" t="s">
        <v>15</v>
      </c>
    </row>
    <row r="826" spans="1:9" ht="12" customHeight="1">
      <c r="A826" s="47" t="s">
        <v>1631</v>
      </c>
      <c r="B826" s="6" t="s">
        <v>1632</v>
      </c>
      <c r="C826" s="7">
        <v>4</v>
      </c>
      <c r="D826" s="6" t="s">
        <v>1637</v>
      </c>
      <c r="E826" s="8" t="s">
        <v>1633</v>
      </c>
      <c r="F826" s="6" t="s">
        <v>1638</v>
      </c>
      <c r="G826" s="49" t="s">
        <v>18</v>
      </c>
      <c r="H826" s="34" t="s">
        <v>22</v>
      </c>
    </row>
    <row r="827" spans="1:9" ht="12" customHeight="1">
      <c r="A827" s="47" t="s">
        <v>1631</v>
      </c>
      <c r="B827" s="6" t="s">
        <v>1632</v>
      </c>
      <c r="C827" s="7">
        <v>5</v>
      </c>
      <c r="D827" s="6" t="s">
        <v>1639</v>
      </c>
      <c r="E827" s="8" t="s">
        <v>1633</v>
      </c>
      <c r="F827" s="6" t="s">
        <v>1640</v>
      </c>
      <c r="G827" s="80" t="s">
        <v>1641</v>
      </c>
      <c r="H827" s="34" t="s">
        <v>22</v>
      </c>
      <c r="I827" s="20">
        <v>12</v>
      </c>
    </row>
    <row r="828" spans="1:9" ht="12" customHeight="1">
      <c r="A828" s="47" t="s">
        <v>1631</v>
      </c>
      <c r="B828" s="6" t="s">
        <v>1632</v>
      </c>
      <c r="C828" s="7">
        <v>6</v>
      </c>
      <c r="D828" s="6" t="s">
        <v>1642</v>
      </c>
      <c r="E828" s="8" t="s">
        <v>1633</v>
      </c>
      <c r="F828" s="6" t="s">
        <v>1643</v>
      </c>
      <c r="G828" s="80" t="s">
        <v>1641</v>
      </c>
      <c r="H828" s="34" t="s">
        <v>22</v>
      </c>
      <c r="I828" s="20">
        <v>12</v>
      </c>
    </row>
    <row r="829" spans="1:9" ht="12" customHeight="1">
      <c r="A829" s="47" t="s">
        <v>1631</v>
      </c>
      <c r="B829" s="6" t="s">
        <v>1632</v>
      </c>
      <c r="C829" s="7">
        <v>7</v>
      </c>
      <c r="D829" s="6" t="s">
        <v>1644</v>
      </c>
      <c r="E829" s="8" t="s">
        <v>1633</v>
      </c>
      <c r="F829" s="6" t="s">
        <v>1645</v>
      </c>
      <c r="G829" s="49" t="s">
        <v>35</v>
      </c>
      <c r="H829" s="34" t="s">
        <v>22</v>
      </c>
    </row>
    <row r="830" spans="1:9" ht="12" customHeight="1">
      <c r="A830" s="47" t="s">
        <v>1631</v>
      </c>
      <c r="B830" s="6" t="s">
        <v>1632</v>
      </c>
      <c r="C830" s="7">
        <v>8</v>
      </c>
      <c r="D830" s="6" t="s">
        <v>1646</v>
      </c>
      <c r="E830" s="8" t="s">
        <v>1633</v>
      </c>
      <c r="F830" s="6" t="s">
        <v>1647</v>
      </c>
      <c r="G830" s="49" t="s">
        <v>14</v>
      </c>
      <c r="H830" s="34" t="s">
        <v>22</v>
      </c>
    </row>
    <row r="831" spans="1:9" ht="12" customHeight="1">
      <c r="A831" s="47" t="s">
        <v>1631</v>
      </c>
      <c r="B831" s="6" t="s">
        <v>1632</v>
      </c>
      <c r="C831" s="7">
        <v>9</v>
      </c>
      <c r="D831" s="6" t="s">
        <v>1648</v>
      </c>
      <c r="E831" s="8" t="s">
        <v>1633</v>
      </c>
      <c r="F831" s="6" t="s">
        <v>1649</v>
      </c>
      <c r="G831" s="49" t="s">
        <v>14</v>
      </c>
      <c r="H831" s="34" t="s">
        <v>22</v>
      </c>
    </row>
    <row r="832" spans="1:9" ht="12" customHeight="1">
      <c r="A832" s="47" t="s">
        <v>1631</v>
      </c>
      <c r="B832" s="6" t="s">
        <v>1632</v>
      </c>
      <c r="C832" s="7">
        <v>10</v>
      </c>
      <c r="D832" s="6" t="s">
        <v>1650</v>
      </c>
      <c r="E832" s="8" t="s">
        <v>1633</v>
      </c>
      <c r="F832" s="6" t="s">
        <v>1651</v>
      </c>
      <c r="G832" s="49" t="s">
        <v>14</v>
      </c>
      <c r="H832" s="34" t="s">
        <v>22</v>
      </c>
    </row>
    <row r="833" spans="1:9" ht="12" customHeight="1">
      <c r="A833" s="47" t="s">
        <v>1631</v>
      </c>
      <c r="B833" s="6" t="s">
        <v>1632</v>
      </c>
      <c r="C833" s="7">
        <v>11</v>
      </c>
      <c r="D833" s="6" t="s">
        <v>25</v>
      </c>
      <c r="E833" s="8" t="s">
        <v>1633</v>
      </c>
      <c r="F833" s="6" t="s">
        <v>1652</v>
      </c>
      <c r="G833" s="49" t="s">
        <v>18</v>
      </c>
      <c r="H833" s="34" t="s">
        <v>22</v>
      </c>
    </row>
    <row r="834" spans="1:9" ht="12" customHeight="1">
      <c r="A834" s="47" t="s">
        <v>1631</v>
      </c>
      <c r="B834" s="6" t="s">
        <v>1632</v>
      </c>
      <c r="C834" s="7">
        <v>12</v>
      </c>
      <c r="D834" s="6" t="s">
        <v>1653</v>
      </c>
      <c r="E834" s="8" t="s">
        <v>1633</v>
      </c>
      <c r="F834" s="6" t="s">
        <v>1654</v>
      </c>
      <c r="G834" s="49" t="s">
        <v>21</v>
      </c>
      <c r="H834" s="34" t="s">
        <v>22</v>
      </c>
    </row>
    <row r="835" spans="1:9" ht="12" customHeight="1">
      <c r="A835" s="47" t="s">
        <v>1631</v>
      </c>
      <c r="B835" s="6" t="s">
        <v>1632</v>
      </c>
      <c r="C835" s="7">
        <v>13</v>
      </c>
      <c r="D835" s="6" t="s">
        <v>1655</v>
      </c>
      <c r="E835" s="8" t="s">
        <v>1633</v>
      </c>
      <c r="F835" s="6" t="s">
        <v>1656</v>
      </c>
      <c r="G835" s="49" t="s">
        <v>144</v>
      </c>
      <c r="H835" s="34" t="s">
        <v>22</v>
      </c>
    </row>
    <row r="836" spans="1:9" ht="12" customHeight="1">
      <c r="A836" s="47" t="s">
        <v>1631</v>
      </c>
      <c r="B836" s="6" t="s">
        <v>1632</v>
      </c>
      <c r="C836" s="7">
        <v>14</v>
      </c>
      <c r="D836" s="6" t="s">
        <v>1657</v>
      </c>
      <c r="E836" s="8" t="s">
        <v>1633</v>
      </c>
      <c r="F836" s="6" t="s">
        <v>1658</v>
      </c>
      <c r="G836" s="49" t="s">
        <v>144</v>
      </c>
      <c r="H836" s="34" t="s">
        <v>22</v>
      </c>
    </row>
    <row r="837" spans="1:9" ht="12" customHeight="1">
      <c r="A837" s="47" t="s">
        <v>1631</v>
      </c>
      <c r="B837" s="6" t="s">
        <v>1632</v>
      </c>
      <c r="C837" s="7">
        <v>15</v>
      </c>
      <c r="D837" s="6" t="s">
        <v>1659</v>
      </c>
      <c r="E837" s="8" t="s">
        <v>1633</v>
      </c>
      <c r="F837" s="6" t="s">
        <v>1660</v>
      </c>
      <c r="G837" s="49" t="s">
        <v>21</v>
      </c>
      <c r="H837" s="34" t="s">
        <v>22</v>
      </c>
    </row>
    <row r="838" spans="1:9" ht="12" customHeight="1">
      <c r="A838" s="47" t="s">
        <v>1631</v>
      </c>
      <c r="B838" s="6" t="s">
        <v>1632</v>
      </c>
      <c r="C838" s="7">
        <v>16</v>
      </c>
      <c r="D838" s="6" t="s">
        <v>1661</v>
      </c>
      <c r="E838" s="8" t="s">
        <v>1633</v>
      </c>
      <c r="F838" s="6" t="s">
        <v>1662</v>
      </c>
      <c r="G838" s="49" t="s">
        <v>35</v>
      </c>
      <c r="H838" s="34" t="s">
        <v>22</v>
      </c>
    </row>
    <row r="839" spans="1:9" ht="12" customHeight="1">
      <c r="A839" s="47" t="s">
        <v>1631</v>
      </c>
      <c r="B839" s="6" t="s">
        <v>1632</v>
      </c>
      <c r="C839" s="7">
        <v>17</v>
      </c>
      <c r="D839" s="6" t="s">
        <v>1663</v>
      </c>
      <c r="E839" s="8" t="s">
        <v>1633</v>
      </c>
      <c r="F839" s="6" t="s">
        <v>1664</v>
      </c>
      <c r="G839" s="49" t="s">
        <v>1614</v>
      </c>
      <c r="H839" s="34" t="s">
        <v>22</v>
      </c>
    </row>
    <row r="840" spans="1:9" ht="12" customHeight="1">
      <c r="A840" s="47" t="s">
        <v>1631</v>
      </c>
      <c r="B840" s="6" t="s">
        <v>1632</v>
      </c>
      <c r="C840" s="7">
        <v>18</v>
      </c>
      <c r="D840" s="6" t="s">
        <v>1665</v>
      </c>
      <c r="E840" s="8" t="s">
        <v>1633</v>
      </c>
      <c r="F840" s="6" t="s">
        <v>1666</v>
      </c>
      <c r="G840" s="49" t="s">
        <v>518</v>
      </c>
      <c r="H840" s="34" t="s">
        <v>22</v>
      </c>
      <c r="I840" s="23">
        <v>13</v>
      </c>
    </row>
    <row r="841" spans="1:9" ht="12" customHeight="1">
      <c r="A841" s="47" t="s">
        <v>1631</v>
      </c>
      <c r="B841" s="6" t="s">
        <v>1632</v>
      </c>
      <c r="C841" s="7">
        <v>19</v>
      </c>
      <c r="D841" s="48" t="s">
        <v>1667</v>
      </c>
      <c r="E841" s="8" t="s">
        <v>1633</v>
      </c>
      <c r="F841" s="6" t="s">
        <v>1668</v>
      </c>
      <c r="G841" s="49" t="s">
        <v>864</v>
      </c>
      <c r="H841" s="34" t="s">
        <v>22</v>
      </c>
      <c r="I841" s="22">
        <v>14</v>
      </c>
    </row>
    <row r="842" spans="1:9" ht="12" customHeight="1" thickBot="1">
      <c r="A842" s="50" t="s">
        <v>1631</v>
      </c>
      <c r="B842" s="51" t="s">
        <v>1632</v>
      </c>
      <c r="C842" s="52">
        <v>20</v>
      </c>
      <c r="D842" s="53" t="s">
        <v>1669</v>
      </c>
      <c r="E842" s="54" t="s">
        <v>1633</v>
      </c>
      <c r="F842" s="51" t="s">
        <v>1670</v>
      </c>
      <c r="G842" s="55" t="s">
        <v>864</v>
      </c>
      <c r="H842" s="34" t="s">
        <v>22</v>
      </c>
      <c r="I842" s="232">
        <v>17</v>
      </c>
    </row>
    <row r="843" spans="1:9" ht="12" customHeight="1">
      <c r="A843" s="41" t="s">
        <v>1671</v>
      </c>
      <c r="B843" s="42" t="s">
        <v>1672</v>
      </c>
      <c r="C843" s="43">
        <v>1</v>
      </c>
      <c r="D843" s="42" t="s">
        <v>89</v>
      </c>
      <c r="E843" s="45" t="s">
        <v>1673</v>
      </c>
      <c r="F843" s="42" t="s">
        <v>1674</v>
      </c>
      <c r="G843" s="46" t="s">
        <v>18</v>
      </c>
      <c r="H843" s="34" t="s">
        <v>15</v>
      </c>
    </row>
    <row r="844" spans="1:9" ht="12" customHeight="1">
      <c r="A844" s="41" t="s">
        <v>1671</v>
      </c>
      <c r="B844" s="42" t="s">
        <v>1672</v>
      </c>
      <c r="C844" s="43">
        <v>2</v>
      </c>
      <c r="D844" s="42" t="s">
        <v>11</v>
      </c>
      <c r="E844" s="45" t="s">
        <v>1673</v>
      </c>
      <c r="F844" s="42" t="s">
        <v>1675</v>
      </c>
      <c r="G844" s="46" t="s">
        <v>14</v>
      </c>
      <c r="H844" s="34" t="s">
        <v>15</v>
      </c>
    </row>
    <row r="845" spans="1:9" ht="12" customHeight="1">
      <c r="A845" s="41" t="s">
        <v>1671</v>
      </c>
      <c r="B845" s="42" t="s">
        <v>1672</v>
      </c>
      <c r="C845" s="43">
        <v>3</v>
      </c>
      <c r="D845" s="42" t="s">
        <v>1494</v>
      </c>
      <c r="E845" s="45" t="s">
        <v>1673</v>
      </c>
      <c r="F845" s="42" t="s">
        <v>1676</v>
      </c>
      <c r="G845" s="46" t="s">
        <v>35</v>
      </c>
      <c r="H845" s="34" t="s">
        <v>15</v>
      </c>
    </row>
    <row r="846" spans="1:9" ht="12" customHeight="1">
      <c r="A846" s="47" t="s">
        <v>1671</v>
      </c>
      <c r="B846" s="6" t="s">
        <v>1672</v>
      </c>
      <c r="C846" s="7">
        <v>4</v>
      </c>
      <c r="D846" s="6" t="s">
        <v>1677</v>
      </c>
      <c r="E846" s="8" t="s">
        <v>1673</v>
      </c>
      <c r="F846" s="6" t="s">
        <v>1678</v>
      </c>
      <c r="G846" s="49" t="s">
        <v>35</v>
      </c>
      <c r="H846" s="34" t="s">
        <v>22</v>
      </c>
    </row>
    <row r="847" spans="1:9" ht="12" customHeight="1">
      <c r="A847" s="47" t="s">
        <v>1671</v>
      </c>
      <c r="B847" s="6" t="s">
        <v>1672</v>
      </c>
      <c r="C847" s="7">
        <v>5</v>
      </c>
      <c r="D847" s="6" t="s">
        <v>1679</v>
      </c>
      <c r="E847" s="8" t="s">
        <v>1673</v>
      </c>
      <c r="F847" s="6" t="s">
        <v>1680</v>
      </c>
      <c r="G847" s="49" t="s">
        <v>1571</v>
      </c>
      <c r="H847" s="34" t="s">
        <v>22</v>
      </c>
    </row>
    <row r="848" spans="1:9" ht="12" customHeight="1">
      <c r="A848" s="47" t="s">
        <v>1671</v>
      </c>
      <c r="B848" s="6" t="s">
        <v>1672</v>
      </c>
      <c r="C848" s="7">
        <v>6</v>
      </c>
      <c r="D848" s="6" t="s">
        <v>403</v>
      </c>
      <c r="E848" s="8" t="s">
        <v>1673</v>
      </c>
      <c r="F848" s="6" t="s">
        <v>1681</v>
      </c>
      <c r="G848" s="49" t="s">
        <v>96</v>
      </c>
      <c r="H848" s="34" t="s">
        <v>22</v>
      </c>
    </row>
    <row r="849" spans="1:9" ht="12" customHeight="1">
      <c r="A849" s="47" t="s">
        <v>1671</v>
      </c>
      <c r="B849" s="6" t="s">
        <v>1672</v>
      </c>
      <c r="C849" s="7">
        <v>7</v>
      </c>
      <c r="D849" s="6" t="s">
        <v>405</v>
      </c>
      <c r="E849" s="8" t="s">
        <v>1673</v>
      </c>
      <c r="F849" s="6" t="s">
        <v>1682</v>
      </c>
      <c r="G849" s="49" t="s">
        <v>14</v>
      </c>
      <c r="H849" s="34" t="s">
        <v>22</v>
      </c>
    </row>
    <row r="850" spans="1:9" ht="12" customHeight="1">
      <c r="A850" s="47" t="s">
        <v>1671</v>
      </c>
      <c r="B850" s="6" t="s">
        <v>1672</v>
      </c>
      <c r="C850" s="7">
        <v>8</v>
      </c>
      <c r="D850" s="6" t="s">
        <v>1683</v>
      </c>
      <c r="E850" s="8" t="s">
        <v>1673</v>
      </c>
      <c r="F850" s="6" t="s">
        <v>1684</v>
      </c>
      <c r="G850" s="80" t="s">
        <v>1641</v>
      </c>
      <c r="H850" s="34" t="s">
        <v>22</v>
      </c>
      <c r="I850" s="20">
        <v>12</v>
      </c>
    </row>
    <row r="851" spans="1:9" ht="12" customHeight="1">
      <c r="A851" s="47" t="s">
        <v>1671</v>
      </c>
      <c r="B851" s="6" t="s">
        <v>1672</v>
      </c>
      <c r="C851" s="7">
        <v>9</v>
      </c>
      <c r="D851" s="6" t="s">
        <v>1685</v>
      </c>
      <c r="E851" s="8" t="s">
        <v>1673</v>
      </c>
      <c r="F851" s="6" t="s">
        <v>1686</v>
      </c>
      <c r="G851" s="80" t="s">
        <v>1641</v>
      </c>
      <c r="H851" s="34" t="s">
        <v>22</v>
      </c>
      <c r="I851" s="20">
        <v>12</v>
      </c>
    </row>
    <row r="852" spans="1:9" ht="12" customHeight="1">
      <c r="A852" s="47" t="s">
        <v>1671</v>
      </c>
      <c r="B852" s="6" t="s">
        <v>1672</v>
      </c>
      <c r="C852" s="7">
        <v>10</v>
      </c>
      <c r="D852" s="6" t="s">
        <v>1644</v>
      </c>
      <c r="E852" s="8" t="s">
        <v>1673</v>
      </c>
      <c r="F852" s="6" t="s">
        <v>1687</v>
      </c>
      <c r="G852" s="49" t="s">
        <v>35</v>
      </c>
      <c r="H852" s="34" t="s">
        <v>22</v>
      </c>
    </row>
    <row r="853" spans="1:9" ht="12" customHeight="1">
      <c r="A853" s="47" t="s">
        <v>1671</v>
      </c>
      <c r="B853" s="6" t="s">
        <v>1672</v>
      </c>
      <c r="C853" s="7">
        <v>11</v>
      </c>
      <c r="D853" s="6" t="s">
        <v>1646</v>
      </c>
      <c r="E853" s="8" t="s">
        <v>1673</v>
      </c>
      <c r="F853" s="6" t="s">
        <v>1688</v>
      </c>
      <c r="G853" s="49" t="s">
        <v>14</v>
      </c>
      <c r="H853" s="34" t="s">
        <v>22</v>
      </c>
    </row>
    <row r="854" spans="1:9" ht="12" customHeight="1">
      <c r="A854" s="47" t="s">
        <v>1671</v>
      </c>
      <c r="B854" s="6" t="s">
        <v>1672</v>
      </c>
      <c r="C854" s="7">
        <v>12</v>
      </c>
      <c r="D854" s="6" t="s">
        <v>1648</v>
      </c>
      <c r="E854" s="8" t="s">
        <v>1673</v>
      </c>
      <c r="F854" s="6" t="s">
        <v>1689</v>
      </c>
      <c r="G854" s="49" t="s">
        <v>14</v>
      </c>
      <c r="H854" s="34" t="s">
        <v>22</v>
      </c>
    </row>
    <row r="855" spans="1:9" ht="12" customHeight="1">
      <c r="A855" s="47" t="s">
        <v>1671</v>
      </c>
      <c r="B855" s="6" t="s">
        <v>1672</v>
      </c>
      <c r="C855" s="7">
        <v>13</v>
      </c>
      <c r="D855" s="6" t="s">
        <v>1690</v>
      </c>
      <c r="E855" s="8" t="s">
        <v>1673</v>
      </c>
      <c r="F855" s="6" t="s">
        <v>1691</v>
      </c>
      <c r="G855" s="49" t="s">
        <v>14</v>
      </c>
      <c r="H855" s="34" t="s">
        <v>22</v>
      </c>
    </row>
    <row r="856" spans="1:9" ht="12" customHeight="1">
      <c r="A856" s="47" t="s">
        <v>1671</v>
      </c>
      <c r="B856" s="6" t="s">
        <v>1672</v>
      </c>
      <c r="C856" s="7">
        <v>14</v>
      </c>
      <c r="D856" s="6" t="s">
        <v>1692</v>
      </c>
      <c r="E856" s="8" t="s">
        <v>1673</v>
      </c>
      <c r="F856" s="6" t="s">
        <v>1693</v>
      </c>
      <c r="G856" s="49" t="s">
        <v>21</v>
      </c>
      <c r="H856" s="34" t="s">
        <v>22</v>
      </c>
    </row>
    <row r="857" spans="1:9" ht="12" customHeight="1">
      <c r="A857" s="47" t="s">
        <v>1671</v>
      </c>
      <c r="B857" s="6" t="s">
        <v>1672</v>
      </c>
      <c r="C857" s="7">
        <v>15</v>
      </c>
      <c r="D857" s="6" t="s">
        <v>1637</v>
      </c>
      <c r="E857" s="8" t="s">
        <v>1673</v>
      </c>
      <c r="F857" s="6" t="s">
        <v>1694</v>
      </c>
      <c r="G857" s="49" t="s">
        <v>18</v>
      </c>
      <c r="H857" s="34" t="s">
        <v>22</v>
      </c>
    </row>
    <row r="858" spans="1:9" ht="12" customHeight="1">
      <c r="A858" s="47" t="s">
        <v>1671</v>
      </c>
      <c r="B858" s="6" t="s">
        <v>1672</v>
      </c>
      <c r="C858" s="7">
        <v>16</v>
      </c>
      <c r="D858" s="6" t="s">
        <v>1695</v>
      </c>
      <c r="E858" s="8" t="s">
        <v>1673</v>
      </c>
      <c r="F858" s="6" t="s">
        <v>1696</v>
      </c>
      <c r="G858" s="49" t="s">
        <v>14</v>
      </c>
      <c r="H858" s="34" t="s">
        <v>22</v>
      </c>
    </row>
    <row r="859" spans="1:9" ht="12" customHeight="1">
      <c r="A859" s="47" t="s">
        <v>1671</v>
      </c>
      <c r="B859" s="6" t="s">
        <v>1672</v>
      </c>
      <c r="C859" s="7">
        <v>17</v>
      </c>
      <c r="D859" s="6" t="s">
        <v>1697</v>
      </c>
      <c r="E859" s="8" t="s">
        <v>1673</v>
      </c>
      <c r="F859" s="6" t="s">
        <v>1698</v>
      </c>
      <c r="G859" s="49" t="s">
        <v>105</v>
      </c>
      <c r="H859" s="34" t="s">
        <v>22</v>
      </c>
    </row>
    <row r="860" spans="1:9" ht="12" customHeight="1">
      <c r="A860" s="47" t="s">
        <v>1671</v>
      </c>
      <c r="B860" s="6" t="s">
        <v>1672</v>
      </c>
      <c r="C860" s="7">
        <v>18</v>
      </c>
      <c r="D860" s="6" t="s">
        <v>25</v>
      </c>
      <c r="E860" s="8" t="s">
        <v>1673</v>
      </c>
      <c r="F860" s="6" t="s">
        <v>1699</v>
      </c>
      <c r="G860" s="49" t="s">
        <v>18</v>
      </c>
      <c r="H860" s="34" t="s">
        <v>22</v>
      </c>
    </row>
    <row r="861" spans="1:9" ht="12" customHeight="1">
      <c r="A861" s="47" t="s">
        <v>1671</v>
      </c>
      <c r="B861" s="6" t="s">
        <v>1672</v>
      </c>
      <c r="C861" s="7">
        <v>19</v>
      </c>
      <c r="D861" s="6" t="s">
        <v>1700</v>
      </c>
      <c r="E861" s="8" t="s">
        <v>1673</v>
      </c>
      <c r="F861" s="6" t="s">
        <v>1701</v>
      </c>
      <c r="G861" s="49" t="s">
        <v>21</v>
      </c>
      <c r="H861" s="34" t="s">
        <v>22</v>
      </c>
    </row>
    <row r="862" spans="1:9" ht="12" customHeight="1" thickBot="1">
      <c r="A862" s="50" t="s">
        <v>1671</v>
      </c>
      <c r="B862" s="51" t="s">
        <v>1672</v>
      </c>
      <c r="C862" s="52">
        <v>20</v>
      </c>
      <c r="D862" s="51" t="s">
        <v>1702</v>
      </c>
      <c r="E862" s="54" t="s">
        <v>1673</v>
      </c>
      <c r="F862" s="51" t="s">
        <v>1703</v>
      </c>
      <c r="G862" s="55" t="s">
        <v>1614</v>
      </c>
      <c r="H862" s="34" t="s">
        <v>22</v>
      </c>
    </row>
    <row r="863" spans="1:9" ht="12" customHeight="1">
      <c r="A863" s="41" t="s">
        <v>1704</v>
      </c>
      <c r="B863" s="42" t="s">
        <v>1705</v>
      </c>
      <c r="C863" s="43">
        <v>1</v>
      </c>
      <c r="D863" s="42" t="s">
        <v>89</v>
      </c>
      <c r="E863" s="45" t="s">
        <v>1706</v>
      </c>
      <c r="F863" s="42" t="s">
        <v>1707</v>
      </c>
      <c r="G863" s="46" t="s">
        <v>18</v>
      </c>
      <c r="H863" s="34" t="s">
        <v>15</v>
      </c>
    </row>
    <row r="864" spans="1:9" ht="12" customHeight="1">
      <c r="A864" s="41" t="s">
        <v>1704</v>
      </c>
      <c r="B864" s="42" t="s">
        <v>1705</v>
      </c>
      <c r="C864" s="43">
        <v>2</v>
      </c>
      <c r="D864" s="42" t="s">
        <v>11</v>
      </c>
      <c r="E864" s="45" t="s">
        <v>1706</v>
      </c>
      <c r="F864" s="42" t="s">
        <v>1708</v>
      </c>
      <c r="G864" s="46" t="s">
        <v>14</v>
      </c>
      <c r="H864" s="34" t="s">
        <v>15</v>
      </c>
    </row>
    <row r="865" spans="1:8" ht="12" customHeight="1">
      <c r="A865" s="41" t="s">
        <v>1704</v>
      </c>
      <c r="B865" s="42" t="s">
        <v>1705</v>
      </c>
      <c r="C865" s="43">
        <v>3</v>
      </c>
      <c r="D865" s="42" t="s">
        <v>1494</v>
      </c>
      <c r="E865" s="45" t="s">
        <v>1706</v>
      </c>
      <c r="F865" s="42" t="s">
        <v>1709</v>
      </c>
      <c r="G865" s="46" t="s">
        <v>35</v>
      </c>
      <c r="H865" s="34" t="s">
        <v>15</v>
      </c>
    </row>
    <row r="866" spans="1:8" ht="12" customHeight="1">
      <c r="A866" s="41" t="s">
        <v>1704</v>
      </c>
      <c r="B866" s="42" t="s">
        <v>1705</v>
      </c>
      <c r="C866" s="43">
        <v>4</v>
      </c>
      <c r="D866" s="42" t="s">
        <v>787</v>
      </c>
      <c r="E866" s="45" t="s">
        <v>1706</v>
      </c>
      <c r="F866" s="42" t="s">
        <v>1710</v>
      </c>
      <c r="G866" s="46" t="s">
        <v>35</v>
      </c>
      <c r="H866" s="34" t="s">
        <v>15</v>
      </c>
    </row>
    <row r="867" spans="1:8" ht="12" customHeight="1">
      <c r="A867" s="47" t="s">
        <v>1704</v>
      </c>
      <c r="B867" s="6" t="s">
        <v>1705</v>
      </c>
      <c r="C867" s="7">
        <v>5</v>
      </c>
      <c r="D867" s="6" t="s">
        <v>1711</v>
      </c>
      <c r="E867" s="8" t="s">
        <v>1706</v>
      </c>
      <c r="F867" s="6" t="s">
        <v>1712</v>
      </c>
      <c r="G867" s="49" t="s">
        <v>14</v>
      </c>
      <c r="H867" s="34" t="s">
        <v>22</v>
      </c>
    </row>
    <row r="868" spans="1:8" ht="12" customHeight="1" thickBot="1">
      <c r="A868" s="47" t="s">
        <v>1704</v>
      </c>
      <c r="B868" s="6" t="s">
        <v>1705</v>
      </c>
      <c r="C868" s="7">
        <v>6</v>
      </c>
      <c r="D868" s="6" t="s">
        <v>25</v>
      </c>
      <c r="E868" s="8" t="s">
        <v>1706</v>
      </c>
      <c r="F868" s="6" t="s">
        <v>1713</v>
      </c>
      <c r="G868" s="49" t="s">
        <v>18</v>
      </c>
      <c r="H868" s="34" t="s">
        <v>22</v>
      </c>
    </row>
    <row r="869" spans="1:8" ht="12" customHeight="1">
      <c r="A869" s="35" t="s">
        <v>1714</v>
      </c>
      <c r="B869" s="36" t="s">
        <v>1715</v>
      </c>
      <c r="C869" s="37">
        <v>1</v>
      </c>
      <c r="D869" s="36" t="s">
        <v>99</v>
      </c>
      <c r="E869" s="39" t="s">
        <v>1716</v>
      </c>
      <c r="F869" s="36" t="s">
        <v>1717</v>
      </c>
      <c r="G869" s="40" t="s">
        <v>18</v>
      </c>
      <c r="H869" s="34" t="s">
        <v>15</v>
      </c>
    </row>
    <row r="870" spans="1:8" ht="12" customHeight="1">
      <c r="A870" s="41" t="s">
        <v>1714</v>
      </c>
      <c r="B870" s="42" t="s">
        <v>1715</v>
      </c>
      <c r="C870" s="43">
        <v>2</v>
      </c>
      <c r="D870" s="42" t="s">
        <v>11</v>
      </c>
      <c r="E870" s="45" t="s">
        <v>1716</v>
      </c>
      <c r="F870" s="42" t="s">
        <v>1718</v>
      </c>
      <c r="G870" s="46" t="s">
        <v>14</v>
      </c>
      <c r="H870" s="34" t="s">
        <v>15</v>
      </c>
    </row>
    <row r="871" spans="1:8" ht="12" customHeight="1">
      <c r="A871" s="41" t="s">
        <v>1714</v>
      </c>
      <c r="B871" s="42" t="s">
        <v>1715</v>
      </c>
      <c r="C871" s="43">
        <v>3</v>
      </c>
      <c r="D871" s="42" t="s">
        <v>1719</v>
      </c>
      <c r="E871" s="45" t="s">
        <v>1716</v>
      </c>
      <c r="F871" s="42" t="s">
        <v>1720</v>
      </c>
      <c r="G871" s="46" t="s">
        <v>35</v>
      </c>
      <c r="H871" s="34" t="s">
        <v>15</v>
      </c>
    </row>
    <row r="872" spans="1:8" ht="12" customHeight="1">
      <c r="A872" s="41" t="s">
        <v>1714</v>
      </c>
      <c r="B872" s="42" t="s">
        <v>1715</v>
      </c>
      <c r="C872" s="43">
        <v>4</v>
      </c>
      <c r="D872" s="42" t="s">
        <v>1721</v>
      </c>
      <c r="E872" s="45" t="s">
        <v>1716</v>
      </c>
      <c r="F872" s="42" t="s">
        <v>1722</v>
      </c>
      <c r="G872" s="46" t="s">
        <v>14</v>
      </c>
      <c r="H872" s="34" t="s">
        <v>15</v>
      </c>
    </row>
    <row r="873" spans="1:8" ht="12" customHeight="1">
      <c r="A873" s="41" t="s">
        <v>1714</v>
      </c>
      <c r="B873" s="42" t="s">
        <v>1715</v>
      </c>
      <c r="C873" s="43">
        <v>5</v>
      </c>
      <c r="D873" s="42" t="s">
        <v>1723</v>
      </c>
      <c r="E873" s="45" t="s">
        <v>1716</v>
      </c>
      <c r="F873" s="42" t="s">
        <v>1724</v>
      </c>
      <c r="G873" s="46" t="s">
        <v>14</v>
      </c>
      <c r="H873" s="34" t="s">
        <v>15</v>
      </c>
    </row>
    <row r="874" spans="1:8" ht="12" customHeight="1">
      <c r="A874" s="47" t="s">
        <v>1714</v>
      </c>
      <c r="B874" s="6" t="s">
        <v>1715</v>
      </c>
      <c r="C874" s="7">
        <v>6</v>
      </c>
      <c r="D874" s="6" t="s">
        <v>38</v>
      </c>
      <c r="E874" s="8" t="s">
        <v>1716</v>
      </c>
      <c r="F874" s="6" t="s">
        <v>1725</v>
      </c>
      <c r="G874" s="49" t="s">
        <v>21</v>
      </c>
      <c r="H874" s="34" t="s">
        <v>22</v>
      </c>
    </row>
    <row r="875" spans="1:8" ht="12" customHeight="1">
      <c r="A875" s="47" t="s">
        <v>1714</v>
      </c>
      <c r="B875" s="6" t="s">
        <v>1715</v>
      </c>
      <c r="C875" s="7">
        <v>7</v>
      </c>
      <c r="D875" s="6" t="s">
        <v>40</v>
      </c>
      <c r="E875" s="8" t="s">
        <v>1716</v>
      </c>
      <c r="F875" s="6" t="s">
        <v>1726</v>
      </c>
      <c r="G875" s="49" t="s">
        <v>105</v>
      </c>
      <c r="H875" s="34" t="s">
        <v>22</v>
      </c>
    </row>
    <row r="876" spans="1:8" ht="12" customHeight="1">
      <c r="A876" s="47" t="s">
        <v>1714</v>
      </c>
      <c r="B876" s="6" t="s">
        <v>1715</v>
      </c>
      <c r="C876" s="7">
        <v>8</v>
      </c>
      <c r="D876" s="6" t="s">
        <v>1727</v>
      </c>
      <c r="E876" s="8" t="s">
        <v>1716</v>
      </c>
      <c r="F876" s="6" t="s">
        <v>1728</v>
      </c>
      <c r="G876" s="49" t="s">
        <v>18</v>
      </c>
      <c r="H876" s="34" t="s">
        <v>22</v>
      </c>
    </row>
    <row r="877" spans="1:8" ht="12" customHeight="1">
      <c r="A877" s="47" t="s">
        <v>1714</v>
      </c>
      <c r="B877" s="6" t="s">
        <v>1715</v>
      </c>
      <c r="C877" s="7">
        <v>9</v>
      </c>
      <c r="D877" s="6" t="s">
        <v>25</v>
      </c>
      <c r="E877" s="8" t="s">
        <v>1716</v>
      </c>
      <c r="F877" s="6" t="s">
        <v>1729</v>
      </c>
      <c r="G877" s="49" t="s">
        <v>18</v>
      </c>
      <c r="H877" s="34" t="s">
        <v>22</v>
      </c>
    </row>
    <row r="878" spans="1:8" ht="12" customHeight="1">
      <c r="A878" s="47" t="s">
        <v>1714</v>
      </c>
      <c r="B878" s="6" t="s">
        <v>1715</v>
      </c>
      <c r="C878" s="7">
        <v>10</v>
      </c>
      <c r="D878" s="6" t="s">
        <v>218</v>
      </c>
      <c r="E878" s="8" t="s">
        <v>1716</v>
      </c>
      <c r="F878" s="6" t="s">
        <v>1730</v>
      </c>
      <c r="G878" s="49" t="s">
        <v>21</v>
      </c>
      <c r="H878" s="34" t="s">
        <v>22</v>
      </c>
    </row>
    <row r="879" spans="1:8" ht="12" customHeight="1">
      <c r="A879" s="47" t="s">
        <v>1714</v>
      </c>
      <c r="B879" s="6" t="s">
        <v>1715</v>
      </c>
      <c r="C879" s="7">
        <v>11</v>
      </c>
      <c r="D879" s="6" t="s">
        <v>1731</v>
      </c>
      <c r="E879" s="8" t="s">
        <v>1716</v>
      </c>
      <c r="F879" s="6" t="s">
        <v>1732</v>
      </c>
      <c r="G879" s="49" t="s">
        <v>21</v>
      </c>
      <c r="H879" s="34" t="s">
        <v>22</v>
      </c>
    </row>
    <row r="880" spans="1:8" ht="12" customHeight="1">
      <c r="A880" s="47" t="s">
        <v>1714</v>
      </c>
      <c r="B880" s="6" t="s">
        <v>1715</v>
      </c>
      <c r="C880" s="7">
        <v>12</v>
      </c>
      <c r="D880" s="6" t="s">
        <v>1733</v>
      </c>
      <c r="E880" s="8" t="s">
        <v>1716</v>
      </c>
      <c r="F880" s="6" t="s">
        <v>1734</v>
      </c>
      <c r="G880" s="49" t="s">
        <v>209</v>
      </c>
      <c r="H880" s="34" t="s">
        <v>22</v>
      </c>
    </row>
    <row r="881" spans="1:9" ht="12" customHeight="1">
      <c r="A881" s="47" t="s">
        <v>1714</v>
      </c>
      <c r="B881" s="6" t="s">
        <v>1715</v>
      </c>
      <c r="C881" s="7">
        <v>13</v>
      </c>
      <c r="D881" s="6" t="s">
        <v>1735</v>
      </c>
      <c r="E881" s="8" t="s">
        <v>1716</v>
      </c>
      <c r="F881" s="6" t="s">
        <v>1736</v>
      </c>
      <c r="G881" s="49" t="s">
        <v>18</v>
      </c>
      <c r="H881" s="34" t="s">
        <v>22</v>
      </c>
    </row>
    <row r="882" spans="1:9" ht="12" customHeight="1">
      <c r="A882" s="47" t="s">
        <v>1714</v>
      </c>
      <c r="B882" s="6" t="s">
        <v>1715</v>
      </c>
      <c r="C882" s="7">
        <v>14</v>
      </c>
      <c r="D882" s="6" t="s">
        <v>1737</v>
      </c>
      <c r="E882" s="8" t="s">
        <v>1716</v>
      </c>
      <c r="F882" s="6" t="s">
        <v>1738</v>
      </c>
      <c r="G882" s="49" t="s">
        <v>144</v>
      </c>
      <c r="H882" s="34" t="s">
        <v>22</v>
      </c>
    </row>
    <row r="883" spans="1:9" ht="12" customHeight="1">
      <c r="A883" s="47" t="s">
        <v>1714</v>
      </c>
      <c r="B883" s="6" t="s">
        <v>1715</v>
      </c>
      <c r="C883" s="7">
        <v>15</v>
      </c>
      <c r="D883" s="6" t="s">
        <v>1739</v>
      </c>
      <c r="E883" s="8" t="s">
        <v>1716</v>
      </c>
      <c r="F883" s="6" t="s">
        <v>1740</v>
      </c>
      <c r="G883" s="49" t="s">
        <v>14</v>
      </c>
      <c r="H883" s="34" t="s">
        <v>22</v>
      </c>
    </row>
    <row r="884" spans="1:9" ht="12" customHeight="1">
      <c r="A884" s="47" t="s">
        <v>1714</v>
      </c>
      <c r="B884" s="6" t="s">
        <v>1715</v>
      </c>
      <c r="C884" s="7">
        <v>16</v>
      </c>
      <c r="D884" s="6" t="s">
        <v>1741</v>
      </c>
      <c r="E884" s="8" t="s">
        <v>1716</v>
      </c>
      <c r="F884" s="6" t="s">
        <v>1742</v>
      </c>
      <c r="G884" s="49" t="s">
        <v>21</v>
      </c>
      <c r="H884" s="34" t="s">
        <v>22</v>
      </c>
    </row>
    <row r="885" spans="1:9" ht="12" customHeight="1">
      <c r="A885" s="47" t="s">
        <v>1714</v>
      </c>
      <c r="B885" s="6" t="s">
        <v>1715</v>
      </c>
      <c r="C885" s="7">
        <v>17</v>
      </c>
      <c r="D885" s="6" t="s">
        <v>1743</v>
      </c>
      <c r="E885" s="8" t="s">
        <v>1716</v>
      </c>
      <c r="F885" s="6" t="s">
        <v>1744</v>
      </c>
      <c r="G885" s="49" t="s">
        <v>21</v>
      </c>
      <c r="H885" s="34" t="s">
        <v>22</v>
      </c>
    </row>
    <row r="886" spans="1:9" ht="12" customHeight="1">
      <c r="A886" s="47" t="s">
        <v>1714</v>
      </c>
      <c r="B886" s="6" t="s">
        <v>1715</v>
      </c>
      <c r="C886" s="7">
        <v>18</v>
      </c>
      <c r="D886" s="6" t="s">
        <v>1745</v>
      </c>
      <c r="E886" s="8" t="s">
        <v>1716</v>
      </c>
      <c r="F886" s="6" t="s">
        <v>1746</v>
      </c>
      <c r="G886" s="49" t="s">
        <v>174</v>
      </c>
      <c r="H886" s="34" t="s">
        <v>22</v>
      </c>
      <c r="I886" s="20">
        <v>12</v>
      </c>
    </row>
    <row r="887" spans="1:9" ht="12" customHeight="1">
      <c r="A887" s="47" t="s">
        <v>1714</v>
      </c>
      <c r="B887" s="6" t="s">
        <v>1715</v>
      </c>
      <c r="C887" s="7">
        <v>19</v>
      </c>
      <c r="D887" s="6" t="s">
        <v>1747</v>
      </c>
      <c r="E887" s="8" t="s">
        <v>1716</v>
      </c>
      <c r="F887" s="6" t="s">
        <v>1748</v>
      </c>
      <c r="G887" s="49" t="s">
        <v>18</v>
      </c>
      <c r="H887" s="34" t="s">
        <v>22</v>
      </c>
      <c r="I887" s="22">
        <v>14</v>
      </c>
    </row>
    <row r="888" spans="1:9" ht="12" customHeight="1">
      <c r="A888" s="47" t="s">
        <v>1714</v>
      </c>
      <c r="B888" s="6" t="s">
        <v>1715</v>
      </c>
      <c r="C888" s="7">
        <v>20</v>
      </c>
      <c r="D888" s="6" t="s">
        <v>1749</v>
      </c>
      <c r="E888" s="8" t="s">
        <v>1716</v>
      </c>
      <c r="F888" s="6" t="s">
        <v>1750</v>
      </c>
      <c r="G888" s="49" t="s">
        <v>18</v>
      </c>
      <c r="H888" s="34" t="s">
        <v>22</v>
      </c>
      <c r="I888" s="22">
        <v>14</v>
      </c>
    </row>
    <row r="889" spans="1:9" ht="12" customHeight="1" thickBot="1">
      <c r="A889" s="50" t="s">
        <v>1714</v>
      </c>
      <c r="B889" s="51" t="s">
        <v>1715</v>
      </c>
      <c r="C889" s="52">
        <v>21</v>
      </c>
      <c r="D889" s="51" t="s">
        <v>1751</v>
      </c>
      <c r="E889" s="54" t="s">
        <v>1716</v>
      </c>
      <c r="F889" s="51" t="s">
        <v>1752</v>
      </c>
      <c r="G889" s="55" t="s">
        <v>1753</v>
      </c>
      <c r="H889" s="34" t="s">
        <v>22</v>
      </c>
      <c r="I889" s="22">
        <v>14</v>
      </c>
    </row>
    <row r="890" spans="1:9" ht="12" customHeight="1">
      <c r="A890" s="41" t="s">
        <v>1754</v>
      </c>
      <c r="B890" s="42" t="s">
        <v>1755</v>
      </c>
      <c r="C890" s="43">
        <v>1</v>
      </c>
      <c r="D890" s="42" t="s">
        <v>89</v>
      </c>
      <c r="E890" s="45" t="s">
        <v>1756</v>
      </c>
      <c r="F890" s="42" t="s">
        <v>1757</v>
      </c>
      <c r="G890" s="46" t="s">
        <v>18</v>
      </c>
      <c r="H890" s="34" t="s">
        <v>15</v>
      </c>
    </row>
    <row r="891" spans="1:9" ht="12" customHeight="1">
      <c r="A891" s="41" t="s">
        <v>1754</v>
      </c>
      <c r="B891" s="42" t="s">
        <v>1755</v>
      </c>
      <c r="C891" s="43">
        <v>2</v>
      </c>
      <c r="D891" s="42" t="s">
        <v>11</v>
      </c>
      <c r="E891" s="45" t="s">
        <v>1756</v>
      </c>
      <c r="F891" s="42" t="s">
        <v>1758</v>
      </c>
      <c r="G891" s="46" t="s">
        <v>14</v>
      </c>
      <c r="H891" s="34" t="s">
        <v>15</v>
      </c>
    </row>
    <row r="892" spans="1:9" ht="12" customHeight="1">
      <c r="A892" s="41" t="s">
        <v>1754</v>
      </c>
      <c r="B892" s="42" t="s">
        <v>1755</v>
      </c>
      <c r="C892" s="43">
        <v>3</v>
      </c>
      <c r="D892" s="42" t="s">
        <v>481</v>
      </c>
      <c r="E892" s="45" t="s">
        <v>1756</v>
      </c>
      <c r="F892" s="42" t="s">
        <v>1759</v>
      </c>
      <c r="G892" s="46" t="s">
        <v>35</v>
      </c>
      <c r="H892" s="34" t="s">
        <v>15</v>
      </c>
    </row>
    <row r="893" spans="1:9" ht="12" customHeight="1">
      <c r="A893" s="41" t="s">
        <v>1754</v>
      </c>
      <c r="B893" s="42" t="s">
        <v>1755</v>
      </c>
      <c r="C893" s="43">
        <v>4</v>
      </c>
      <c r="D893" s="9" t="s">
        <v>525</v>
      </c>
      <c r="E893" s="45" t="s">
        <v>1756</v>
      </c>
      <c r="F893" s="42" t="s">
        <v>1760</v>
      </c>
      <c r="G893" s="46" t="s">
        <v>14</v>
      </c>
      <c r="H893" s="34" t="s">
        <v>15</v>
      </c>
    </row>
    <row r="894" spans="1:9" ht="12" customHeight="1">
      <c r="A894" s="41" t="s">
        <v>1754</v>
      </c>
      <c r="B894" s="42" t="s">
        <v>1755</v>
      </c>
      <c r="C894" s="43">
        <v>5</v>
      </c>
      <c r="D894" s="42" t="s">
        <v>527</v>
      </c>
      <c r="E894" s="45" t="s">
        <v>1756</v>
      </c>
      <c r="F894" s="42" t="s">
        <v>1761</v>
      </c>
      <c r="G894" s="46" t="s">
        <v>14</v>
      </c>
      <c r="H894" s="34" t="s">
        <v>15</v>
      </c>
    </row>
    <row r="895" spans="1:9" ht="12" customHeight="1">
      <c r="A895" s="47" t="s">
        <v>1754</v>
      </c>
      <c r="B895" s="6" t="s">
        <v>1755</v>
      </c>
      <c r="C895" s="7">
        <v>6</v>
      </c>
      <c r="D895" s="3" t="s">
        <v>529</v>
      </c>
      <c r="E895" s="8" t="s">
        <v>1756</v>
      </c>
      <c r="F895" s="6" t="s">
        <v>1762</v>
      </c>
      <c r="G895" s="168" t="s">
        <v>531</v>
      </c>
      <c r="H895" s="34" t="s">
        <v>22</v>
      </c>
      <c r="I895" s="167">
        <v>16</v>
      </c>
    </row>
    <row r="896" spans="1:9" ht="12" customHeight="1">
      <c r="A896" s="47" t="s">
        <v>1754</v>
      </c>
      <c r="B896" s="6" t="s">
        <v>1755</v>
      </c>
      <c r="C896" s="7">
        <v>7</v>
      </c>
      <c r="D896" s="3" t="s">
        <v>532</v>
      </c>
      <c r="E896" s="8" t="s">
        <v>1756</v>
      </c>
      <c r="F896" s="6" t="s">
        <v>1763</v>
      </c>
      <c r="G896" s="49" t="s">
        <v>35</v>
      </c>
      <c r="H896" s="34" t="s">
        <v>22</v>
      </c>
    </row>
    <row r="897" spans="1:9" ht="12" customHeight="1">
      <c r="A897" s="47" t="s">
        <v>1754</v>
      </c>
      <c r="B897" s="6" t="s">
        <v>1755</v>
      </c>
      <c r="C897" s="7">
        <v>8</v>
      </c>
      <c r="D897" s="6" t="s">
        <v>534</v>
      </c>
      <c r="E897" s="8" t="s">
        <v>1756</v>
      </c>
      <c r="F897" s="6" t="s">
        <v>1764</v>
      </c>
      <c r="G897" s="49" t="s">
        <v>18</v>
      </c>
      <c r="H897" s="34" t="s">
        <v>22</v>
      </c>
    </row>
    <row r="898" spans="1:9" ht="12" customHeight="1">
      <c r="A898" s="47" t="s">
        <v>1754</v>
      </c>
      <c r="B898" s="6" t="s">
        <v>1755</v>
      </c>
      <c r="C898" s="7">
        <v>9</v>
      </c>
      <c r="D898" s="6" t="s">
        <v>536</v>
      </c>
      <c r="E898" s="8" t="s">
        <v>1756</v>
      </c>
      <c r="F898" s="6" t="s">
        <v>1765</v>
      </c>
      <c r="G898" s="49" t="s">
        <v>14</v>
      </c>
      <c r="H898" s="34" t="s">
        <v>22</v>
      </c>
    </row>
    <row r="899" spans="1:9" ht="12" customHeight="1">
      <c r="A899" s="47" t="s">
        <v>1754</v>
      </c>
      <c r="B899" s="6" t="s">
        <v>1755</v>
      </c>
      <c r="C899" s="7">
        <v>10</v>
      </c>
      <c r="D899" s="6" t="s">
        <v>538</v>
      </c>
      <c r="E899" s="8" t="s">
        <v>1756</v>
      </c>
      <c r="F899" s="6" t="s">
        <v>1766</v>
      </c>
      <c r="G899" s="49" t="s">
        <v>96</v>
      </c>
      <c r="H899" s="34" t="s">
        <v>22</v>
      </c>
    </row>
    <row r="900" spans="1:9" ht="12" customHeight="1" thickBot="1">
      <c r="A900" s="47" t="s">
        <v>1754</v>
      </c>
      <c r="B900" s="6" t="s">
        <v>1755</v>
      </c>
      <c r="C900" s="7">
        <v>11</v>
      </c>
      <c r="D900" s="6" t="s">
        <v>25</v>
      </c>
      <c r="E900" s="8" t="s">
        <v>1756</v>
      </c>
      <c r="F900" s="6" t="s">
        <v>1767</v>
      </c>
      <c r="G900" s="49" t="s">
        <v>18</v>
      </c>
      <c r="H900" s="34" t="s">
        <v>22</v>
      </c>
    </row>
    <row r="901" spans="1:9" ht="12" customHeight="1">
      <c r="A901" s="35" t="s">
        <v>1768</v>
      </c>
      <c r="B901" s="36" t="s">
        <v>1769</v>
      </c>
      <c r="C901" s="37">
        <v>1</v>
      </c>
      <c r="D901" s="36" t="s">
        <v>89</v>
      </c>
      <c r="E901" s="39" t="s">
        <v>1770</v>
      </c>
      <c r="F901" s="36" t="s">
        <v>1771</v>
      </c>
      <c r="G901" s="40" t="s">
        <v>18</v>
      </c>
      <c r="H901" s="34" t="s">
        <v>15</v>
      </c>
    </row>
    <row r="902" spans="1:9" ht="12" customHeight="1">
      <c r="A902" s="41" t="s">
        <v>1768</v>
      </c>
      <c r="B902" s="42" t="s">
        <v>1769</v>
      </c>
      <c r="C902" s="43">
        <v>2</v>
      </c>
      <c r="D902" s="42" t="s">
        <v>11</v>
      </c>
      <c r="E902" s="45" t="s">
        <v>1770</v>
      </c>
      <c r="F902" s="42" t="s">
        <v>1772</v>
      </c>
      <c r="G902" s="46" t="s">
        <v>14</v>
      </c>
      <c r="H902" s="34" t="s">
        <v>15</v>
      </c>
    </row>
    <row r="903" spans="1:9" ht="12" customHeight="1">
      <c r="A903" s="41" t="s">
        <v>1768</v>
      </c>
      <c r="B903" s="42" t="s">
        <v>1769</v>
      </c>
      <c r="C903" s="43">
        <v>3</v>
      </c>
      <c r="D903" s="42" t="s">
        <v>1773</v>
      </c>
      <c r="E903" s="45" t="s">
        <v>1770</v>
      </c>
      <c r="F903" s="42" t="s">
        <v>1774</v>
      </c>
      <c r="G903" s="46" t="s">
        <v>35</v>
      </c>
      <c r="H903" s="34" t="s">
        <v>15</v>
      </c>
    </row>
    <row r="904" spans="1:9" ht="12" customHeight="1">
      <c r="A904" s="41" t="s">
        <v>1768</v>
      </c>
      <c r="B904" s="42" t="s">
        <v>1769</v>
      </c>
      <c r="C904" s="43">
        <v>4</v>
      </c>
      <c r="D904" s="42" t="s">
        <v>525</v>
      </c>
      <c r="E904" s="45" t="s">
        <v>1770</v>
      </c>
      <c r="F904" s="42" t="s">
        <v>1775</v>
      </c>
      <c r="G904" s="46" t="s">
        <v>14</v>
      </c>
      <c r="H904" s="34" t="s">
        <v>15</v>
      </c>
    </row>
    <row r="905" spans="1:9" ht="12" customHeight="1">
      <c r="A905" s="41" t="s">
        <v>1768</v>
      </c>
      <c r="B905" s="42" t="s">
        <v>1769</v>
      </c>
      <c r="C905" s="43">
        <v>5</v>
      </c>
      <c r="D905" s="42" t="s">
        <v>527</v>
      </c>
      <c r="E905" s="45" t="s">
        <v>1770</v>
      </c>
      <c r="F905" s="42" t="s">
        <v>1776</v>
      </c>
      <c r="G905" s="46" t="s">
        <v>14</v>
      </c>
      <c r="H905" s="34" t="s">
        <v>15</v>
      </c>
    </row>
    <row r="906" spans="1:9" ht="12" customHeight="1">
      <c r="A906" s="47" t="s">
        <v>1768</v>
      </c>
      <c r="B906" s="6" t="s">
        <v>1769</v>
      </c>
      <c r="C906" s="7">
        <v>6</v>
      </c>
      <c r="D906" s="6" t="s">
        <v>529</v>
      </c>
      <c r="E906" s="8" t="s">
        <v>1770</v>
      </c>
      <c r="F906" s="6" t="s">
        <v>1777</v>
      </c>
      <c r="G906" s="168" t="s">
        <v>531</v>
      </c>
      <c r="H906" s="34" t="s">
        <v>22</v>
      </c>
      <c r="I906" s="167">
        <v>16</v>
      </c>
    </row>
    <row r="907" spans="1:9" ht="12" customHeight="1">
      <c r="A907" s="47" t="s">
        <v>1768</v>
      </c>
      <c r="B907" s="6" t="s">
        <v>1769</v>
      </c>
      <c r="C907" s="7">
        <v>7</v>
      </c>
      <c r="D907" s="6" t="s">
        <v>532</v>
      </c>
      <c r="E907" s="8" t="s">
        <v>1770</v>
      </c>
      <c r="F907" s="6" t="s">
        <v>1778</v>
      </c>
      <c r="G907" s="49" t="s">
        <v>35</v>
      </c>
      <c r="H907" s="34" t="s">
        <v>22</v>
      </c>
    </row>
    <row r="908" spans="1:9" ht="12" customHeight="1">
      <c r="A908" s="47" t="s">
        <v>1768</v>
      </c>
      <c r="B908" s="6" t="s">
        <v>1769</v>
      </c>
      <c r="C908" s="7">
        <v>8</v>
      </c>
      <c r="D908" s="6" t="s">
        <v>534</v>
      </c>
      <c r="E908" s="8" t="s">
        <v>1770</v>
      </c>
      <c r="F908" s="6" t="s">
        <v>1779</v>
      </c>
      <c r="G908" s="49" t="s">
        <v>18</v>
      </c>
      <c r="H908" s="34" t="s">
        <v>22</v>
      </c>
    </row>
    <row r="909" spans="1:9" ht="12" customHeight="1">
      <c r="A909" s="47" t="s">
        <v>1768</v>
      </c>
      <c r="B909" s="6" t="s">
        <v>1769</v>
      </c>
      <c r="C909" s="7">
        <v>9</v>
      </c>
      <c r="D909" s="6" t="s">
        <v>536</v>
      </c>
      <c r="E909" s="8" t="s">
        <v>1770</v>
      </c>
      <c r="F909" s="6" t="s">
        <v>1780</v>
      </c>
      <c r="G909" s="49" t="s">
        <v>14</v>
      </c>
      <c r="H909" s="34" t="s">
        <v>22</v>
      </c>
    </row>
    <row r="910" spans="1:9" ht="12" customHeight="1">
      <c r="A910" s="47" t="s">
        <v>1768</v>
      </c>
      <c r="B910" s="6" t="s">
        <v>1769</v>
      </c>
      <c r="C910" s="7">
        <v>10</v>
      </c>
      <c r="D910" s="6" t="s">
        <v>538</v>
      </c>
      <c r="E910" s="8" t="s">
        <v>1770</v>
      </c>
      <c r="F910" s="6" t="s">
        <v>1781</v>
      </c>
      <c r="G910" s="49" t="s">
        <v>45</v>
      </c>
      <c r="H910" s="34" t="s">
        <v>22</v>
      </c>
    </row>
    <row r="911" spans="1:9" ht="12" customHeight="1" thickBot="1">
      <c r="A911" s="50" t="s">
        <v>1768</v>
      </c>
      <c r="B911" s="51" t="s">
        <v>1769</v>
      </c>
      <c r="C911" s="52">
        <v>11</v>
      </c>
      <c r="D911" s="51" t="s">
        <v>25</v>
      </c>
      <c r="E911" s="54" t="s">
        <v>1770</v>
      </c>
      <c r="F911" s="51" t="s">
        <v>1782</v>
      </c>
      <c r="G911" s="55" t="s">
        <v>18</v>
      </c>
      <c r="H911" s="34" t="s">
        <v>22</v>
      </c>
    </row>
    <row r="912" spans="1:9" ht="12" customHeight="1">
      <c r="A912" s="35" t="s">
        <v>1783</v>
      </c>
      <c r="B912" s="36" t="s">
        <v>1784</v>
      </c>
      <c r="C912" s="37">
        <v>1</v>
      </c>
      <c r="D912" s="36" t="s">
        <v>1785</v>
      </c>
      <c r="E912" s="39" t="s">
        <v>1786</v>
      </c>
      <c r="F912" s="36" t="s">
        <v>1787</v>
      </c>
      <c r="G912" s="40" t="s">
        <v>18</v>
      </c>
      <c r="H912" s="34" t="s">
        <v>15</v>
      </c>
    </row>
    <row r="913" spans="1:9" ht="12" customHeight="1">
      <c r="A913" s="41" t="s">
        <v>1783</v>
      </c>
      <c r="B913" s="42" t="s">
        <v>1784</v>
      </c>
      <c r="C913" s="43">
        <v>2</v>
      </c>
      <c r="D913" s="42" t="s">
        <v>11</v>
      </c>
      <c r="E913" s="45" t="s">
        <v>1786</v>
      </c>
      <c r="F913" s="42" t="s">
        <v>1788</v>
      </c>
      <c r="G913" s="46" t="s">
        <v>14</v>
      </c>
      <c r="H913" s="34" t="s">
        <v>15</v>
      </c>
    </row>
    <row r="914" spans="1:9" ht="12" customHeight="1">
      <c r="A914" s="41" t="s">
        <v>1783</v>
      </c>
      <c r="B914" s="42" t="s">
        <v>1784</v>
      </c>
      <c r="C914" s="43">
        <v>3</v>
      </c>
      <c r="D914" s="42" t="s">
        <v>787</v>
      </c>
      <c r="E914" s="45" t="s">
        <v>1786</v>
      </c>
      <c r="F914" s="42" t="s">
        <v>1789</v>
      </c>
      <c r="G914" s="46" t="s">
        <v>35</v>
      </c>
      <c r="H914" s="34" t="s">
        <v>15</v>
      </c>
    </row>
    <row r="915" spans="1:9" ht="12" customHeight="1">
      <c r="A915" s="41" t="s">
        <v>1783</v>
      </c>
      <c r="B915" s="42" t="s">
        <v>1784</v>
      </c>
      <c r="C915" s="43">
        <v>4</v>
      </c>
      <c r="D915" s="42" t="s">
        <v>1790</v>
      </c>
      <c r="E915" s="45" t="s">
        <v>1786</v>
      </c>
      <c r="F915" s="42" t="s">
        <v>1791</v>
      </c>
      <c r="G915" s="46" t="s">
        <v>14</v>
      </c>
      <c r="H915" s="34" t="s">
        <v>15</v>
      </c>
    </row>
    <row r="916" spans="1:9" ht="12" customHeight="1">
      <c r="A916" s="47" t="s">
        <v>1783</v>
      </c>
      <c r="B916" s="6" t="s">
        <v>1784</v>
      </c>
      <c r="C916" s="7">
        <v>5</v>
      </c>
      <c r="D916" s="6" t="s">
        <v>1792</v>
      </c>
      <c r="E916" s="8" t="s">
        <v>1786</v>
      </c>
      <c r="F916" s="6" t="s">
        <v>1793</v>
      </c>
      <c r="G916" s="49" t="s">
        <v>18</v>
      </c>
      <c r="H916" s="34" t="s">
        <v>22</v>
      </c>
    </row>
    <row r="917" spans="1:9" ht="12" customHeight="1">
      <c r="A917" s="47" t="s">
        <v>1783</v>
      </c>
      <c r="B917" s="6" t="s">
        <v>1784</v>
      </c>
      <c r="C917" s="7">
        <v>6</v>
      </c>
      <c r="D917" s="6" t="s">
        <v>1794</v>
      </c>
      <c r="E917" s="8" t="s">
        <v>1786</v>
      </c>
      <c r="F917" s="6" t="s">
        <v>1795</v>
      </c>
      <c r="G917" s="49" t="s">
        <v>18</v>
      </c>
      <c r="H917" s="34" t="s">
        <v>22</v>
      </c>
    </row>
    <row r="918" spans="1:9" ht="12" customHeight="1">
      <c r="A918" s="47" t="s">
        <v>1783</v>
      </c>
      <c r="B918" s="6" t="s">
        <v>1784</v>
      </c>
      <c r="C918" s="7">
        <v>7</v>
      </c>
      <c r="D918" s="6" t="s">
        <v>1796</v>
      </c>
      <c r="E918" s="8" t="s">
        <v>1786</v>
      </c>
      <c r="F918" s="6" t="s">
        <v>1797</v>
      </c>
      <c r="G918" s="49" t="s">
        <v>14</v>
      </c>
      <c r="H918" s="34" t="s">
        <v>22</v>
      </c>
    </row>
    <row r="919" spans="1:9" ht="12" customHeight="1">
      <c r="A919" s="47" t="s">
        <v>1783</v>
      </c>
      <c r="B919" s="6" t="s">
        <v>1784</v>
      </c>
      <c r="C919" s="7">
        <v>8</v>
      </c>
      <c r="D919" s="6" t="s">
        <v>1798</v>
      </c>
      <c r="E919" s="8" t="s">
        <v>1786</v>
      </c>
      <c r="F919" s="6" t="s">
        <v>1799</v>
      </c>
      <c r="G919" s="49" t="s">
        <v>14</v>
      </c>
      <c r="H919" s="34" t="s">
        <v>22</v>
      </c>
    </row>
    <row r="920" spans="1:9" ht="12" customHeight="1">
      <c r="A920" s="47" t="s">
        <v>1783</v>
      </c>
      <c r="B920" s="6" t="s">
        <v>1784</v>
      </c>
      <c r="C920" s="7">
        <v>9</v>
      </c>
      <c r="D920" s="6" t="s">
        <v>1800</v>
      </c>
      <c r="E920" s="8" t="s">
        <v>1786</v>
      </c>
      <c r="F920" s="6" t="s">
        <v>1801</v>
      </c>
      <c r="G920" s="49" t="s">
        <v>14</v>
      </c>
      <c r="H920" s="34" t="s">
        <v>22</v>
      </c>
    </row>
    <row r="921" spans="1:9" ht="12" customHeight="1">
      <c r="A921" s="47" t="s">
        <v>1783</v>
      </c>
      <c r="B921" s="6" t="s">
        <v>1784</v>
      </c>
      <c r="C921" s="7">
        <v>10</v>
      </c>
      <c r="D921" s="6" t="s">
        <v>1802</v>
      </c>
      <c r="E921" s="8" t="s">
        <v>1786</v>
      </c>
      <c r="F921" s="6" t="s">
        <v>1803</v>
      </c>
      <c r="G921" s="49" t="s">
        <v>14</v>
      </c>
      <c r="H921" s="34" t="s">
        <v>22</v>
      </c>
    </row>
    <row r="922" spans="1:9" ht="12" customHeight="1" thickBot="1">
      <c r="A922" s="50" t="s">
        <v>1783</v>
      </c>
      <c r="B922" s="51" t="s">
        <v>1784</v>
      </c>
      <c r="C922" s="52">
        <v>11</v>
      </c>
      <c r="D922" s="51" t="s">
        <v>25</v>
      </c>
      <c r="E922" s="54" t="s">
        <v>1786</v>
      </c>
      <c r="F922" s="51" t="s">
        <v>1804</v>
      </c>
      <c r="G922" s="55" t="s">
        <v>18</v>
      </c>
      <c r="H922" s="34" t="s">
        <v>22</v>
      </c>
    </row>
    <row r="923" spans="1:9" ht="12" customHeight="1">
      <c r="A923" s="35" t="s">
        <v>1805</v>
      </c>
      <c r="B923" s="36" t="s">
        <v>1806</v>
      </c>
      <c r="C923" s="37">
        <v>1</v>
      </c>
      <c r="D923" s="36" t="s">
        <v>608</v>
      </c>
      <c r="E923" s="39" t="s">
        <v>1807</v>
      </c>
      <c r="F923" s="36" t="s">
        <v>1808</v>
      </c>
      <c r="G923" s="40" t="s">
        <v>18</v>
      </c>
      <c r="H923" s="34" t="s">
        <v>15</v>
      </c>
      <c r="I923" s="20">
        <v>12</v>
      </c>
    </row>
    <row r="924" spans="1:9" ht="12" customHeight="1">
      <c r="A924" s="41" t="s">
        <v>1805</v>
      </c>
      <c r="B924" s="42" t="s">
        <v>1806</v>
      </c>
      <c r="C924" s="43">
        <v>2</v>
      </c>
      <c r="D924" s="42" t="s">
        <v>11</v>
      </c>
      <c r="E924" s="45" t="s">
        <v>1807</v>
      </c>
      <c r="F924" s="42" t="s">
        <v>1809</v>
      </c>
      <c r="G924" s="46" t="s">
        <v>14</v>
      </c>
      <c r="H924" s="34" t="s">
        <v>15</v>
      </c>
      <c r="I924" s="20">
        <v>12</v>
      </c>
    </row>
    <row r="925" spans="1:9" ht="12" customHeight="1">
      <c r="A925" s="41" t="s">
        <v>1805</v>
      </c>
      <c r="B925" s="42" t="s">
        <v>1806</v>
      </c>
      <c r="C925" s="43">
        <v>3</v>
      </c>
      <c r="D925" s="42" t="s">
        <v>481</v>
      </c>
      <c r="E925" s="45" t="s">
        <v>1807</v>
      </c>
      <c r="F925" s="42" t="s">
        <v>1810</v>
      </c>
      <c r="G925" s="46" t="s">
        <v>35</v>
      </c>
      <c r="H925" s="34" t="s">
        <v>15</v>
      </c>
      <c r="I925" s="20">
        <v>12</v>
      </c>
    </row>
    <row r="926" spans="1:9" ht="12" customHeight="1">
      <c r="A926" s="41" t="s">
        <v>1805</v>
      </c>
      <c r="B926" s="42" t="s">
        <v>1806</v>
      </c>
      <c r="C926" s="43">
        <v>4</v>
      </c>
      <c r="D926" s="42" t="s">
        <v>1811</v>
      </c>
      <c r="E926" s="45" t="s">
        <v>1807</v>
      </c>
      <c r="F926" s="42" t="s">
        <v>1812</v>
      </c>
      <c r="G926" s="46" t="s">
        <v>18</v>
      </c>
      <c r="H926" s="34" t="s">
        <v>15</v>
      </c>
      <c r="I926" s="20">
        <v>12</v>
      </c>
    </row>
    <row r="927" spans="1:9" ht="12" customHeight="1">
      <c r="A927" s="47" t="s">
        <v>1805</v>
      </c>
      <c r="B927" s="6" t="s">
        <v>1806</v>
      </c>
      <c r="C927" s="7">
        <v>5</v>
      </c>
      <c r="D927" s="6" t="s">
        <v>1813</v>
      </c>
      <c r="E927" s="8" t="s">
        <v>1807</v>
      </c>
      <c r="F927" s="6" t="s">
        <v>1814</v>
      </c>
      <c r="G927" s="49" t="s">
        <v>18</v>
      </c>
      <c r="H927" s="34" t="s">
        <v>22</v>
      </c>
      <c r="I927" s="20">
        <v>12</v>
      </c>
    </row>
    <row r="928" spans="1:9" ht="12" customHeight="1" thickBot="1">
      <c r="A928" s="50" t="s">
        <v>1805</v>
      </c>
      <c r="B928" s="51" t="s">
        <v>1806</v>
      </c>
      <c r="C928" s="52">
        <v>6</v>
      </c>
      <c r="D928" s="51" t="s">
        <v>1815</v>
      </c>
      <c r="E928" s="54" t="s">
        <v>1807</v>
      </c>
      <c r="F928" s="51" t="s">
        <v>1816</v>
      </c>
      <c r="G928" s="55" t="s">
        <v>14</v>
      </c>
      <c r="H928" s="34" t="s">
        <v>22</v>
      </c>
      <c r="I928" s="20">
        <v>12</v>
      </c>
    </row>
    <row r="929" spans="1:9" ht="12" customHeight="1">
      <c r="A929" s="35" t="s">
        <v>1817</v>
      </c>
      <c r="B929" s="36" t="s">
        <v>1818</v>
      </c>
      <c r="C929" s="37">
        <v>1</v>
      </c>
      <c r="D929" s="36" t="s">
        <v>89</v>
      </c>
      <c r="E929" s="39" t="s">
        <v>1819</v>
      </c>
      <c r="F929" s="36" t="s">
        <v>1820</v>
      </c>
      <c r="G929" s="40" t="s">
        <v>300</v>
      </c>
      <c r="H929" s="34" t="s">
        <v>15</v>
      </c>
      <c r="I929" s="22">
        <v>14</v>
      </c>
    </row>
    <row r="930" spans="1:9" ht="12" customHeight="1">
      <c r="A930" s="41" t="s">
        <v>1817</v>
      </c>
      <c r="B930" s="42" t="s">
        <v>1818</v>
      </c>
      <c r="C930" s="43">
        <v>2</v>
      </c>
      <c r="D930" s="42" t="s">
        <v>1821</v>
      </c>
      <c r="E930" s="45" t="s">
        <v>1819</v>
      </c>
      <c r="F930" s="42" t="s">
        <v>1822</v>
      </c>
      <c r="G930" s="46" t="s">
        <v>1823</v>
      </c>
      <c r="H930" s="34" t="s">
        <v>15</v>
      </c>
      <c r="I930" s="22">
        <v>14</v>
      </c>
    </row>
    <row r="931" spans="1:9" ht="12" customHeight="1">
      <c r="A931" s="47" t="s">
        <v>1817</v>
      </c>
      <c r="B931" s="6" t="s">
        <v>1818</v>
      </c>
      <c r="C931" s="7">
        <v>3</v>
      </c>
      <c r="D931" s="6" t="s">
        <v>1824</v>
      </c>
      <c r="E931" s="8" t="s">
        <v>1819</v>
      </c>
      <c r="F931" s="6" t="s">
        <v>1825</v>
      </c>
      <c r="G931" s="49" t="s">
        <v>1100</v>
      </c>
      <c r="H931" s="34" t="s">
        <v>22</v>
      </c>
      <c r="I931" s="22">
        <v>14</v>
      </c>
    </row>
    <row r="932" spans="1:9" ht="12" customHeight="1">
      <c r="A932" s="47" t="s">
        <v>1817</v>
      </c>
      <c r="B932" s="6" t="s">
        <v>1818</v>
      </c>
      <c r="C932" s="7">
        <v>4</v>
      </c>
      <c r="D932" s="6" t="s">
        <v>1826</v>
      </c>
      <c r="E932" s="8" t="s">
        <v>1819</v>
      </c>
      <c r="F932" s="6" t="s">
        <v>1827</v>
      </c>
      <c r="G932" s="49" t="s">
        <v>1828</v>
      </c>
      <c r="H932" s="34" t="s">
        <v>22</v>
      </c>
      <c r="I932" s="22">
        <v>14</v>
      </c>
    </row>
    <row r="933" spans="1:9" ht="12" customHeight="1">
      <c r="A933" s="47" t="s">
        <v>1817</v>
      </c>
      <c r="B933" s="6" t="s">
        <v>1818</v>
      </c>
      <c r="C933" s="7">
        <v>5</v>
      </c>
      <c r="D933" s="6" t="s">
        <v>1829</v>
      </c>
      <c r="E933" s="8" t="s">
        <v>1819</v>
      </c>
      <c r="F933" s="6" t="s">
        <v>1830</v>
      </c>
      <c r="G933" s="49" t="s">
        <v>1823</v>
      </c>
      <c r="H933" s="34" t="s">
        <v>22</v>
      </c>
      <c r="I933" s="22">
        <v>14</v>
      </c>
    </row>
    <row r="934" spans="1:9" ht="12" customHeight="1">
      <c r="A934" s="47" t="s">
        <v>1817</v>
      </c>
      <c r="B934" s="6" t="s">
        <v>1818</v>
      </c>
      <c r="C934" s="7">
        <v>6</v>
      </c>
      <c r="D934" s="6" t="s">
        <v>1567</v>
      </c>
      <c r="E934" s="8" t="s">
        <v>1819</v>
      </c>
      <c r="F934" s="6" t="s">
        <v>1831</v>
      </c>
      <c r="G934" s="49" t="s">
        <v>1832</v>
      </c>
      <c r="H934" s="34" t="s">
        <v>22</v>
      </c>
      <c r="I934" s="22">
        <v>14</v>
      </c>
    </row>
    <row r="935" spans="1:9" ht="12" customHeight="1">
      <c r="A935" s="47" t="s">
        <v>1817</v>
      </c>
      <c r="B935" s="6" t="s">
        <v>1818</v>
      </c>
      <c r="C935" s="7">
        <v>7</v>
      </c>
      <c r="D935" s="6" t="s">
        <v>1833</v>
      </c>
      <c r="E935" s="8" t="s">
        <v>1819</v>
      </c>
      <c r="F935" s="6" t="s">
        <v>1834</v>
      </c>
      <c r="G935" s="49" t="s">
        <v>1100</v>
      </c>
      <c r="H935" s="34" t="s">
        <v>22</v>
      </c>
      <c r="I935" s="22">
        <v>14</v>
      </c>
    </row>
    <row r="936" spans="1:9" ht="12" customHeight="1">
      <c r="A936" s="47" t="s">
        <v>1817</v>
      </c>
      <c r="B936" s="6" t="s">
        <v>1818</v>
      </c>
      <c r="C936" s="7">
        <v>8</v>
      </c>
      <c r="D936" s="6" t="s">
        <v>1835</v>
      </c>
      <c r="E936" s="8" t="s">
        <v>1819</v>
      </c>
      <c r="F936" s="6" t="s">
        <v>1836</v>
      </c>
      <c r="G936" s="49" t="s">
        <v>333</v>
      </c>
      <c r="H936" s="34" t="s">
        <v>22</v>
      </c>
      <c r="I936" s="22">
        <v>14</v>
      </c>
    </row>
    <row r="937" spans="1:9" ht="12" customHeight="1">
      <c r="A937" s="47" t="s">
        <v>1817</v>
      </c>
      <c r="B937" s="6" t="s">
        <v>1818</v>
      </c>
      <c r="C937" s="7">
        <v>9</v>
      </c>
      <c r="D937" s="6" t="s">
        <v>1837</v>
      </c>
      <c r="E937" s="8" t="s">
        <v>1819</v>
      </c>
      <c r="F937" s="6" t="s">
        <v>1838</v>
      </c>
      <c r="G937" s="49" t="s">
        <v>1839</v>
      </c>
      <c r="H937" s="34" t="s">
        <v>22</v>
      </c>
      <c r="I937" s="22">
        <v>14</v>
      </c>
    </row>
    <row r="938" spans="1:9" ht="12" customHeight="1">
      <c r="A938" s="47" t="s">
        <v>1817</v>
      </c>
      <c r="B938" s="6" t="s">
        <v>1818</v>
      </c>
      <c r="C938" s="7">
        <v>10</v>
      </c>
      <c r="D938" s="6" t="s">
        <v>1840</v>
      </c>
      <c r="E938" s="8" t="s">
        <v>1819</v>
      </c>
      <c r="F938" s="6" t="s">
        <v>1841</v>
      </c>
      <c r="G938" s="49" t="s">
        <v>1842</v>
      </c>
      <c r="H938" s="34" t="s">
        <v>22</v>
      </c>
      <c r="I938" s="22">
        <v>14</v>
      </c>
    </row>
    <row r="939" spans="1:9" ht="12" customHeight="1">
      <c r="A939" s="47" t="s">
        <v>1817</v>
      </c>
      <c r="B939" s="6" t="s">
        <v>1818</v>
      </c>
      <c r="C939" s="7">
        <v>11</v>
      </c>
      <c r="D939" s="6" t="s">
        <v>1843</v>
      </c>
      <c r="E939" s="8" t="s">
        <v>1819</v>
      </c>
      <c r="F939" s="6" t="s">
        <v>1844</v>
      </c>
      <c r="G939" s="49" t="s">
        <v>333</v>
      </c>
      <c r="H939" s="34" t="s">
        <v>22</v>
      </c>
      <c r="I939" s="22">
        <v>14</v>
      </c>
    </row>
    <row r="940" spans="1:9" ht="12" customHeight="1">
      <c r="A940" s="47" t="s">
        <v>1817</v>
      </c>
      <c r="B940" s="6" t="s">
        <v>1818</v>
      </c>
      <c r="C940" s="7">
        <v>12</v>
      </c>
      <c r="D940" s="6" t="s">
        <v>1845</v>
      </c>
      <c r="E940" s="8" t="s">
        <v>1819</v>
      </c>
      <c r="F940" s="6" t="s">
        <v>1846</v>
      </c>
      <c r="G940" s="49" t="s">
        <v>1823</v>
      </c>
      <c r="H940" s="34" t="s">
        <v>22</v>
      </c>
      <c r="I940" s="22">
        <v>14</v>
      </c>
    </row>
    <row r="941" spans="1:9" ht="12" customHeight="1">
      <c r="A941" s="47" t="s">
        <v>1817</v>
      </c>
      <c r="B941" s="6" t="s">
        <v>1818</v>
      </c>
      <c r="C941" s="7">
        <v>13</v>
      </c>
      <c r="D941" s="6" t="s">
        <v>1637</v>
      </c>
      <c r="E941" s="8" t="s">
        <v>1819</v>
      </c>
      <c r="F941" s="6" t="s">
        <v>1847</v>
      </c>
      <c r="G941" s="49" t="s">
        <v>1848</v>
      </c>
      <c r="H941" s="34" t="s">
        <v>22</v>
      </c>
      <c r="I941" s="22">
        <v>14</v>
      </c>
    </row>
    <row r="942" spans="1:9" ht="12" customHeight="1">
      <c r="A942" s="47" t="s">
        <v>1817</v>
      </c>
      <c r="B942" s="6" t="s">
        <v>1818</v>
      </c>
      <c r="C942" s="7">
        <v>14</v>
      </c>
      <c r="D942" s="6" t="s">
        <v>1639</v>
      </c>
      <c r="E942" s="8" t="s">
        <v>1819</v>
      </c>
      <c r="F942" s="6" t="s">
        <v>1849</v>
      </c>
      <c r="G942" s="49" t="s">
        <v>735</v>
      </c>
      <c r="H942" s="34" t="s">
        <v>22</v>
      </c>
      <c r="I942" s="22">
        <v>14</v>
      </c>
    </row>
    <row r="943" spans="1:9" ht="12" customHeight="1">
      <c r="A943" s="47" t="s">
        <v>1817</v>
      </c>
      <c r="B943" s="6" t="s">
        <v>1818</v>
      </c>
      <c r="C943" s="7">
        <v>15</v>
      </c>
      <c r="D943" s="6" t="s">
        <v>1850</v>
      </c>
      <c r="E943" s="8" t="s">
        <v>1819</v>
      </c>
      <c r="F943" s="6" t="s">
        <v>1851</v>
      </c>
      <c r="G943" s="49" t="s">
        <v>735</v>
      </c>
      <c r="H943" s="34" t="s">
        <v>22</v>
      </c>
      <c r="I943" s="22">
        <v>14</v>
      </c>
    </row>
    <row r="944" spans="1:9" ht="12" customHeight="1">
      <c r="A944" s="47" t="s">
        <v>1817</v>
      </c>
      <c r="B944" s="6" t="s">
        <v>1818</v>
      </c>
      <c r="C944" s="7">
        <v>16</v>
      </c>
      <c r="D944" s="6" t="s">
        <v>1852</v>
      </c>
      <c r="E944" s="8" t="s">
        <v>1819</v>
      </c>
      <c r="F944" s="6" t="s">
        <v>1853</v>
      </c>
      <c r="G944" s="49" t="s">
        <v>735</v>
      </c>
      <c r="H944" s="34" t="s">
        <v>22</v>
      </c>
      <c r="I944" s="22">
        <v>14</v>
      </c>
    </row>
    <row r="945" spans="1:9" ht="12" customHeight="1">
      <c r="A945" s="47" t="s">
        <v>1817</v>
      </c>
      <c r="B945" s="6" t="s">
        <v>1818</v>
      </c>
      <c r="C945" s="7">
        <v>17</v>
      </c>
      <c r="D945" s="6" t="s">
        <v>1854</v>
      </c>
      <c r="E945" s="8" t="s">
        <v>1819</v>
      </c>
      <c r="F945" s="6" t="s">
        <v>1855</v>
      </c>
      <c r="G945" s="49" t="s">
        <v>735</v>
      </c>
      <c r="H945" s="34" t="s">
        <v>22</v>
      </c>
      <c r="I945" s="22">
        <v>14</v>
      </c>
    </row>
    <row r="946" spans="1:9" ht="12" customHeight="1">
      <c r="A946" s="47" t="s">
        <v>1817</v>
      </c>
      <c r="B946" s="6" t="s">
        <v>1818</v>
      </c>
      <c r="C946" s="7">
        <v>18</v>
      </c>
      <c r="D946" s="6" t="s">
        <v>1856</v>
      </c>
      <c r="E946" s="8" t="s">
        <v>1819</v>
      </c>
      <c r="F946" s="6" t="s">
        <v>1857</v>
      </c>
      <c r="G946" s="49" t="s">
        <v>735</v>
      </c>
      <c r="H946" s="34" t="s">
        <v>22</v>
      </c>
      <c r="I946" s="22">
        <v>14</v>
      </c>
    </row>
    <row r="947" spans="1:9" ht="12" customHeight="1">
      <c r="A947" s="47" t="s">
        <v>1817</v>
      </c>
      <c r="B947" s="6" t="s">
        <v>1818</v>
      </c>
      <c r="C947" s="7">
        <v>19</v>
      </c>
      <c r="D947" s="6" t="s">
        <v>1858</v>
      </c>
      <c r="E947" s="8" t="s">
        <v>1819</v>
      </c>
      <c r="F947" s="6" t="s">
        <v>1859</v>
      </c>
      <c r="G947" s="49" t="s">
        <v>735</v>
      </c>
      <c r="H947" s="34" t="s">
        <v>22</v>
      </c>
      <c r="I947" s="22">
        <v>14</v>
      </c>
    </row>
    <row r="948" spans="1:9" ht="12" customHeight="1">
      <c r="A948" s="47" t="s">
        <v>1817</v>
      </c>
      <c r="B948" s="6" t="s">
        <v>1818</v>
      </c>
      <c r="C948" s="7">
        <v>20</v>
      </c>
      <c r="D948" s="6" t="s">
        <v>1860</v>
      </c>
      <c r="E948" s="8" t="s">
        <v>1819</v>
      </c>
      <c r="F948" s="6" t="s">
        <v>1861</v>
      </c>
      <c r="G948" s="49" t="s">
        <v>735</v>
      </c>
      <c r="H948" s="34" t="s">
        <v>22</v>
      </c>
      <c r="I948" s="22">
        <v>14</v>
      </c>
    </row>
    <row r="949" spans="1:9" ht="12" customHeight="1">
      <c r="A949" s="47" t="s">
        <v>1817</v>
      </c>
      <c r="B949" s="6" t="s">
        <v>1818</v>
      </c>
      <c r="C949" s="7">
        <v>21</v>
      </c>
      <c r="D949" s="6" t="s">
        <v>40</v>
      </c>
      <c r="E949" s="8" t="s">
        <v>1819</v>
      </c>
      <c r="F949" s="6" t="s">
        <v>1862</v>
      </c>
      <c r="G949" s="49" t="s">
        <v>333</v>
      </c>
      <c r="H949" s="34" t="s">
        <v>22</v>
      </c>
      <c r="I949" s="22">
        <v>14</v>
      </c>
    </row>
    <row r="950" spans="1:9" ht="12" customHeight="1">
      <c r="A950" s="47" t="s">
        <v>1817</v>
      </c>
      <c r="B950" s="6" t="s">
        <v>1818</v>
      </c>
      <c r="C950" s="7">
        <v>22</v>
      </c>
      <c r="D950" s="6" t="s">
        <v>1863</v>
      </c>
      <c r="E950" s="8" t="s">
        <v>1819</v>
      </c>
      <c r="F950" s="6" t="s">
        <v>1864</v>
      </c>
      <c r="G950" s="49" t="s">
        <v>1828</v>
      </c>
      <c r="H950" s="34" t="s">
        <v>22</v>
      </c>
      <c r="I950" s="22">
        <v>14</v>
      </c>
    </row>
    <row r="951" spans="1:9" ht="12" customHeight="1">
      <c r="A951" s="47" t="s">
        <v>1817</v>
      </c>
      <c r="B951" s="6" t="s">
        <v>1818</v>
      </c>
      <c r="C951" s="7">
        <v>23</v>
      </c>
      <c r="D951" s="6" t="s">
        <v>1865</v>
      </c>
      <c r="E951" s="8" t="s">
        <v>1819</v>
      </c>
      <c r="F951" s="6" t="s">
        <v>1866</v>
      </c>
      <c r="G951" s="49" t="s">
        <v>1100</v>
      </c>
      <c r="H951" s="34" t="s">
        <v>22</v>
      </c>
      <c r="I951" s="22">
        <v>14</v>
      </c>
    </row>
    <row r="952" spans="1:9" ht="12" customHeight="1">
      <c r="A952" s="47" t="s">
        <v>1817</v>
      </c>
      <c r="B952" s="6" t="s">
        <v>1818</v>
      </c>
      <c r="C952" s="7">
        <v>24</v>
      </c>
      <c r="D952" s="6" t="s">
        <v>1644</v>
      </c>
      <c r="E952" s="8" t="s">
        <v>1819</v>
      </c>
      <c r="F952" s="6" t="s">
        <v>1867</v>
      </c>
      <c r="G952" s="49" t="s">
        <v>729</v>
      </c>
      <c r="H952" s="34" t="s">
        <v>22</v>
      </c>
      <c r="I952" s="22">
        <v>14</v>
      </c>
    </row>
    <row r="953" spans="1:9" ht="12" customHeight="1">
      <c r="A953" s="47" t="s">
        <v>1817</v>
      </c>
      <c r="B953" s="6" t="s">
        <v>1818</v>
      </c>
      <c r="C953" s="7">
        <v>25</v>
      </c>
      <c r="D953" s="6" t="s">
        <v>1868</v>
      </c>
      <c r="E953" s="8" t="s">
        <v>1819</v>
      </c>
      <c r="F953" s="6" t="s">
        <v>1869</v>
      </c>
      <c r="G953" s="49" t="s">
        <v>1823</v>
      </c>
      <c r="H953" s="34" t="s">
        <v>22</v>
      </c>
      <c r="I953" s="22">
        <v>14</v>
      </c>
    </row>
    <row r="954" spans="1:9" ht="12" customHeight="1">
      <c r="A954" s="47" t="s">
        <v>1817</v>
      </c>
      <c r="B954" s="6" t="s">
        <v>1818</v>
      </c>
      <c r="C954" s="7">
        <v>26</v>
      </c>
      <c r="D954" s="6" t="s">
        <v>1870</v>
      </c>
      <c r="E954" s="8" t="s">
        <v>1819</v>
      </c>
      <c r="F954" s="6" t="s">
        <v>1871</v>
      </c>
      <c r="G954" s="49" t="s">
        <v>1872</v>
      </c>
      <c r="H954" s="34" t="s">
        <v>22</v>
      </c>
      <c r="I954" s="22">
        <v>14</v>
      </c>
    </row>
    <row r="955" spans="1:9" ht="12" customHeight="1">
      <c r="A955" s="47" t="s">
        <v>1817</v>
      </c>
      <c r="B955" s="6" t="s">
        <v>1818</v>
      </c>
      <c r="C955" s="7">
        <v>27</v>
      </c>
      <c r="D955" s="6" t="s">
        <v>1873</v>
      </c>
      <c r="E955" s="8" t="s">
        <v>1819</v>
      </c>
      <c r="F955" s="6" t="s">
        <v>1874</v>
      </c>
      <c r="G955" s="49" t="s">
        <v>1875</v>
      </c>
      <c r="H955" s="34" t="s">
        <v>22</v>
      </c>
      <c r="I955" s="22">
        <v>14</v>
      </c>
    </row>
    <row r="956" spans="1:9" ht="12" customHeight="1">
      <c r="A956" s="47" t="s">
        <v>1817</v>
      </c>
      <c r="B956" s="6" t="s">
        <v>1818</v>
      </c>
      <c r="C956" s="7">
        <v>28</v>
      </c>
      <c r="D956" s="6" t="s">
        <v>1876</v>
      </c>
      <c r="E956" s="8" t="s">
        <v>1819</v>
      </c>
      <c r="F956" s="6" t="s">
        <v>1877</v>
      </c>
      <c r="G956" s="49" t="s">
        <v>1823</v>
      </c>
      <c r="H956" s="34" t="s">
        <v>22</v>
      </c>
      <c r="I956" s="22">
        <v>14</v>
      </c>
    </row>
    <row r="957" spans="1:9" ht="12" customHeight="1">
      <c r="A957" s="47" t="s">
        <v>1817</v>
      </c>
      <c r="B957" s="6" t="s">
        <v>1818</v>
      </c>
      <c r="C957" s="7">
        <v>29</v>
      </c>
      <c r="D957" s="6" t="s">
        <v>1878</v>
      </c>
      <c r="E957" s="8" t="s">
        <v>1819</v>
      </c>
      <c r="F957" s="6" t="s">
        <v>1879</v>
      </c>
      <c r="G957" s="49" t="s">
        <v>1875</v>
      </c>
      <c r="H957" s="34" t="s">
        <v>22</v>
      </c>
      <c r="I957" s="22">
        <v>14</v>
      </c>
    </row>
    <row r="958" spans="1:9" ht="12" customHeight="1">
      <c r="A958" s="47" t="s">
        <v>1817</v>
      </c>
      <c r="B958" s="6" t="s">
        <v>1818</v>
      </c>
      <c r="C958" s="7">
        <v>30</v>
      </c>
      <c r="D958" s="6" t="s">
        <v>1880</v>
      </c>
      <c r="E958" s="8" t="s">
        <v>1819</v>
      </c>
      <c r="F958" s="6" t="s">
        <v>1881</v>
      </c>
      <c r="G958" s="234" t="s">
        <v>1882</v>
      </c>
      <c r="H958" s="34" t="s">
        <v>22</v>
      </c>
      <c r="I958" s="235" t="s">
        <v>1883</v>
      </c>
    </row>
    <row r="959" spans="1:9" ht="12" customHeight="1">
      <c r="A959" s="47" t="s">
        <v>1817</v>
      </c>
      <c r="B959" s="6" t="s">
        <v>1818</v>
      </c>
      <c r="C959" s="7">
        <v>31</v>
      </c>
      <c r="D959" s="6" t="s">
        <v>1884</v>
      </c>
      <c r="E959" s="8" t="s">
        <v>1819</v>
      </c>
      <c r="F959" s="6" t="s">
        <v>1885</v>
      </c>
      <c r="G959" s="49" t="s">
        <v>1886</v>
      </c>
      <c r="H959" s="34" t="s">
        <v>22</v>
      </c>
      <c r="I959" s="22">
        <v>14</v>
      </c>
    </row>
    <row r="960" spans="1:9" ht="12" customHeight="1">
      <c r="A960" s="47" t="s">
        <v>1817</v>
      </c>
      <c r="B960" s="6" t="s">
        <v>1818</v>
      </c>
      <c r="C960" s="7">
        <v>32</v>
      </c>
      <c r="D960" s="6" t="s">
        <v>1887</v>
      </c>
      <c r="E960" s="8" t="s">
        <v>1819</v>
      </c>
      <c r="F960" s="6" t="s">
        <v>1888</v>
      </c>
      <c r="G960" s="49" t="s">
        <v>1889</v>
      </c>
      <c r="H960" s="34" t="s">
        <v>22</v>
      </c>
      <c r="I960" s="22">
        <v>14</v>
      </c>
    </row>
    <row r="961" spans="1:9" ht="12" customHeight="1">
      <c r="A961" s="47" t="s">
        <v>1817</v>
      </c>
      <c r="B961" s="6" t="s">
        <v>1818</v>
      </c>
      <c r="C961" s="7">
        <v>33</v>
      </c>
      <c r="D961" s="6" t="s">
        <v>1890</v>
      </c>
      <c r="E961" s="8" t="s">
        <v>1819</v>
      </c>
      <c r="F961" s="6" t="s">
        <v>1891</v>
      </c>
      <c r="G961" s="49" t="s">
        <v>1882</v>
      </c>
      <c r="H961" s="34" t="s">
        <v>22</v>
      </c>
      <c r="I961" s="22">
        <v>14</v>
      </c>
    </row>
    <row r="962" spans="1:9" ht="12" customHeight="1">
      <c r="A962" s="47" t="s">
        <v>1817</v>
      </c>
      <c r="B962" s="6" t="s">
        <v>1818</v>
      </c>
      <c r="C962" s="7">
        <v>34</v>
      </c>
      <c r="D962" s="6" t="s">
        <v>1892</v>
      </c>
      <c r="E962" s="8" t="s">
        <v>1819</v>
      </c>
      <c r="F962" s="6" t="s">
        <v>1893</v>
      </c>
      <c r="G962" s="49" t="s">
        <v>1894</v>
      </c>
      <c r="H962" s="34" t="s">
        <v>22</v>
      </c>
      <c r="I962" s="22">
        <v>14</v>
      </c>
    </row>
    <row r="963" spans="1:9" ht="12" customHeight="1">
      <c r="A963" s="47" t="s">
        <v>1817</v>
      </c>
      <c r="B963" s="6" t="s">
        <v>1818</v>
      </c>
      <c r="C963" s="7">
        <v>35</v>
      </c>
      <c r="D963" s="6" t="s">
        <v>1895</v>
      </c>
      <c r="E963" s="8" t="s">
        <v>1819</v>
      </c>
      <c r="F963" s="6" t="s">
        <v>1896</v>
      </c>
      <c r="G963" s="49" t="s">
        <v>1848</v>
      </c>
      <c r="H963" s="34" t="s">
        <v>22</v>
      </c>
      <c r="I963" s="22">
        <v>14</v>
      </c>
    </row>
    <row r="964" spans="1:9" ht="12" customHeight="1">
      <c r="A964" s="47" t="s">
        <v>1817</v>
      </c>
      <c r="B964" s="6" t="s">
        <v>1818</v>
      </c>
      <c r="C964" s="7">
        <v>36</v>
      </c>
      <c r="D964" s="6" t="s">
        <v>1897</v>
      </c>
      <c r="E964" s="8" t="s">
        <v>1819</v>
      </c>
      <c r="F964" s="6" t="s">
        <v>1898</v>
      </c>
      <c r="G964" s="49" t="s">
        <v>1882</v>
      </c>
      <c r="H964" s="34" t="s">
        <v>22</v>
      </c>
      <c r="I964" s="22">
        <v>14</v>
      </c>
    </row>
    <row r="965" spans="1:9" ht="12" customHeight="1">
      <c r="A965" s="47" t="s">
        <v>1817</v>
      </c>
      <c r="B965" s="6" t="s">
        <v>1818</v>
      </c>
      <c r="C965" s="7">
        <v>37</v>
      </c>
      <c r="D965" s="6" t="s">
        <v>1899</v>
      </c>
      <c r="E965" s="8" t="s">
        <v>1819</v>
      </c>
      <c r="F965" s="6" t="s">
        <v>1900</v>
      </c>
      <c r="G965" s="49" t="s">
        <v>1828</v>
      </c>
      <c r="H965" s="34" t="s">
        <v>22</v>
      </c>
      <c r="I965" s="22">
        <v>14</v>
      </c>
    </row>
    <row r="966" spans="1:9" ht="12" customHeight="1">
      <c r="A966" s="47" t="s">
        <v>1817</v>
      </c>
      <c r="B966" s="6" t="s">
        <v>1818</v>
      </c>
      <c r="C966" s="7">
        <v>38</v>
      </c>
      <c r="D966" s="6" t="s">
        <v>1901</v>
      </c>
      <c r="E966" s="8" t="s">
        <v>1819</v>
      </c>
      <c r="F966" s="6" t="s">
        <v>1902</v>
      </c>
      <c r="G966" s="49" t="s">
        <v>1903</v>
      </c>
      <c r="H966" s="34" t="s">
        <v>22</v>
      </c>
      <c r="I966" s="22">
        <v>14</v>
      </c>
    </row>
    <row r="967" spans="1:9" ht="12" customHeight="1">
      <c r="A967" s="47" t="s">
        <v>1817</v>
      </c>
      <c r="B967" s="6" t="s">
        <v>1818</v>
      </c>
      <c r="C967" s="7">
        <v>39</v>
      </c>
      <c r="D967" s="6" t="s">
        <v>1904</v>
      </c>
      <c r="E967" s="8" t="s">
        <v>1819</v>
      </c>
      <c r="F967" s="6" t="s">
        <v>1905</v>
      </c>
      <c r="G967" s="49" t="s">
        <v>1100</v>
      </c>
      <c r="H967" s="34" t="s">
        <v>22</v>
      </c>
      <c r="I967" s="22">
        <v>14</v>
      </c>
    </row>
    <row r="968" spans="1:9" ht="12" customHeight="1">
      <c r="A968" s="47" t="s">
        <v>1817</v>
      </c>
      <c r="B968" s="6" t="s">
        <v>1818</v>
      </c>
      <c r="C968" s="7">
        <v>40</v>
      </c>
      <c r="D968" s="6" t="s">
        <v>1906</v>
      </c>
      <c r="E968" s="8" t="s">
        <v>1819</v>
      </c>
      <c r="F968" s="6" t="s">
        <v>1907</v>
      </c>
      <c r="G968" s="49" t="s">
        <v>294</v>
      </c>
      <c r="H968" s="34" t="s">
        <v>22</v>
      </c>
      <c r="I968" s="167">
        <v>16</v>
      </c>
    </row>
    <row r="969" spans="1:9" ht="12" customHeight="1">
      <c r="A969" s="47" t="s">
        <v>1817</v>
      </c>
      <c r="B969" s="6" t="s">
        <v>1818</v>
      </c>
      <c r="C969" s="7">
        <v>41</v>
      </c>
      <c r="D969" s="6" t="s">
        <v>1621</v>
      </c>
      <c r="E969" s="8" t="s">
        <v>1819</v>
      </c>
      <c r="F969" s="6" t="s">
        <v>1908</v>
      </c>
      <c r="G969" s="49" t="s">
        <v>294</v>
      </c>
      <c r="H969" s="34" t="s">
        <v>22</v>
      </c>
      <c r="I969" s="204" t="s">
        <v>76</v>
      </c>
    </row>
    <row r="970" spans="1:9" ht="12" customHeight="1">
      <c r="A970" s="47" t="s">
        <v>1817</v>
      </c>
      <c r="B970" s="6" t="s">
        <v>1818</v>
      </c>
      <c r="C970" s="7">
        <v>42</v>
      </c>
      <c r="D970" s="6" t="s">
        <v>1637</v>
      </c>
      <c r="E970" s="8" t="s">
        <v>1819</v>
      </c>
      <c r="F970" s="6" t="s">
        <v>1909</v>
      </c>
      <c r="G970" s="49" t="s">
        <v>300</v>
      </c>
      <c r="H970" s="34" t="s">
        <v>22</v>
      </c>
      <c r="I970" s="204" t="s">
        <v>76</v>
      </c>
    </row>
    <row r="971" spans="1:9" ht="12" customHeight="1">
      <c r="A971" s="47" t="s">
        <v>1817</v>
      </c>
      <c r="B971" s="6" t="s">
        <v>1818</v>
      </c>
      <c r="C971" s="7">
        <v>43</v>
      </c>
      <c r="D971" s="6" t="s">
        <v>1910</v>
      </c>
      <c r="E971" s="8" t="s">
        <v>1819</v>
      </c>
      <c r="F971" s="6" t="s">
        <v>1911</v>
      </c>
      <c r="G971" s="49" t="s">
        <v>1882</v>
      </c>
      <c r="H971" s="34" t="s">
        <v>22</v>
      </c>
      <c r="I971" s="232">
        <v>17</v>
      </c>
    </row>
    <row r="972" spans="1:9" ht="12" customHeight="1">
      <c r="A972" s="47" t="s">
        <v>1817</v>
      </c>
      <c r="B972" s="6" t="s">
        <v>1818</v>
      </c>
      <c r="C972" s="7">
        <v>44</v>
      </c>
      <c r="D972" s="6" t="s">
        <v>1912</v>
      </c>
      <c r="E972" s="8" t="s">
        <v>1819</v>
      </c>
      <c r="F972" s="6" t="s">
        <v>1913</v>
      </c>
      <c r="G972" s="49" t="s">
        <v>1889</v>
      </c>
      <c r="H972" s="34" t="s">
        <v>22</v>
      </c>
      <c r="I972" s="232">
        <v>17</v>
      </c>
    </row>
    <row r="973" spans="1:9" ht="12" customHeight="1">
      <c r="A973" s="47" t="s">
        <v>1817</v>
      </c>
      <c r="B973" s="6" t="s">
        <v>1818</v>
      </c>
      <c r="C973" s="7">
        <v>45</v>
      </c>
      <c r="D973" s="6" t="s">
        <v>1914</v>
      </c>
      <c r="E973" s="8" t="s">
        <v>1819</v>
      </c>
      <c r="F973" s="6" t="s">
        <v>1915</v>
      </c>
      <c r="G973" s="49" t="s">
        <v>1882</v>
      </c>
      <c r="H973" s="34" t="s">
        <v>22</v>
      </c>
      <c r="I973" s="232">
        <v>17</v>
      </c>
    </row>
    <row r="974" spans="1:9" ht="12" customHeight="1" thickBot="1">
      <c r="A974" s="50" t="s">
        <v>1817</v>
      </c>
      <c r="B974" s="51" t="s">
        <v>1818</v>
      </c>
      <c r="C974" s="52">
        <v>46</v>
      </c>
      <c r="D974" s="51" t="s">
        <v>1916</v>
      </c>
      <c r="E974" s="54" t="s">
        <v>1819</v>
      </c>
      <c r="F974" s="51" t="s">
        <v>1917</v>
      </c>
      <c r="G974" s="55" t="s">
        <v>1882</v>
      </c>
      <c r="H974" s="34" t="s">
        <v>22</v>
      </c>
      <c r="I974" s="232">
        <v>17</v>
      </c>
    </row>
    <row r="975" spans="1:9" ht="12" customHeight="1">
      <c r="A975" s="35" t="s">
        <v>1918</v>
      </c>
      <c r="B975" s="36" t="s">
        <v>1919</v>
      </c>
      <c r="C975" s="37">
        <v>1</v>
      </c>
      <c r="D975" s="36" t="s">
        <v>89</v>
      </c>
      <c r="E975" s="39" t="s">
        <v>1920</v>
      </c>
      <c r="F975" s="36" t="s">
        <v>1921</v>
      </c>
      <c r="G975" s="40" t="s">
        <v>300</v>
      </c>
      <c r="H975" s="34" t="s">
        <v>15</v>
      </c>
      <c r="I975" s="22">
        <v>14</v>
      </c>
    </row>
    <row r="976" spans="1:9" ht="12" customHeight="1">
      <c r="A976" s="41" t="s">
        <v>1918</v>
      </c>
      <c r="B976" s="42" t="s">
        <v>1919</v>
      </c>
      <c r="C976" s="43">
        <v>2</v>
      </c>
      <c r="D976" s="42" t="s">
        <v>1922</v>
      </c>
      <c r="E976" s="45" t="s">
        <v>1920</v>
      </c>
      <c r="F976" s="42" t="s">
        <v>1923</v>
      </c>
      <c r="G976" s="46" t="s">
        <v>1823</v>
      </c>
      <c r="H976" s="34" t="s">
        <v>15</v>
      </c>
      <c r="I976" s="22">
        <v>14</v>
      </c>
    </row>
    <row r="977" spans="1:9" ht="12" customHeight="1">
      <c r="A977" s="41" t="s">
        <v>1918</v>
      </c>
      <c r="B977" s="42" t="s">
        <v>1919</v>
      </c>
      <c r="C977" s="43">
        <v>3</v>
      </c>
      <c r="D977" s="42" t="s">
        <v>1924</v>
      </c>
      <c r="E977" s="45" t="s">
        <v>1920</v>
      </c>
      <c r="F977" s="42" t="s">
        <v>1925</v>
      </c>
      <c r="G977" s="46" t="s">
        <v>1926</v>
      </c>
      <c r="H977" s="34" t="s">
        <v>15</v>
      </c>
      <c r="I977" s="22">
        <v>14</v>
      </c>
    </row>
    <row r="978" spans="1:9" ht="12" customHeight="1">
      <c r="A978" s="47" t="s">
        <v>1918</v>
      </c>
      <c r="B978" s="6" t="s">
        <v>1919</v>
      </c>
      <c r="C978" s="7">
        <v>4</v>
      </c>
      <c r="D978" s="6" t="s">
        <v>1927</v>
      </c>
      <c r="E978" s="8" t="s">
        <v>1920</v>
      </c>
      <c r="F978" s="6" t="s">
        <v>1928</v>
      </c>
      <c r="G978" s="49" t="s">
        <v>289</v>
      </c>
      <c r="H978" s="34" t="s">
        <v>22</v>
      </c>
      <c r="I978" s="22">
        <v>14</v>
      </c>
    </row>
    <row r="979" spans="1:9" ht="12" customHeight="1">
      <c r="A979" s="47" t="s">
        <v>1918</v>
      </c>
      <c r="B979" s="6" t="s">
        <v>1919</v>
      </c>
      <c r="C979" s="7">
        <v>5</v>
      </c>
      <c r="D979" s="6" t="s">
        <v>1929</v>
      </c>
      <c r="E979" s="8" t="s">
        <v>1920</v>
      </c>
      <c r="F979" s="6" t="s">
        <v>1930</v>
      </c>
      <c r="G979" s="49" t="s">
        <v>1931</v>
      </c>
      <c r="H979" s="34" t="s">
        <v>22</v>
      </c>
      <c r="I979" s="22">
        <v>14</v>
      </c>
    </row>
    <row r="980" spans="1:9" ht="12" customHeight="1">
      <c r="A980" s="47" t="s">
        <v>1918</v>
      </c>
      <c r="B980" s="6" t="s">
        <v>1919</v>
      </c>
      <c r="C980" s="7">
        <v>6</v>
      </c>
      <c r="D980" s="6" t="s">
        <v>1932</v>
      </c>
      <c r="E980" s="8" t="s">
        <v>1920</v>
      </c>
      <c r="F980" s="6" t="s">
        <v>1933</v>
      </c>
      <c r="G980" s="49" t="s">
        <v>1875</v>
      </c>
      <c r="H980" s="34" t="s">
        <v>22</v>
      </c>
      <c r="I980" s="22">
        <v>14</v>
      </c>
    </row>
    <row r="981" spans="1:9" ht="12" customHeight="1">
      <c r="A981" s="47" t="s">
        <v>1918</v>
      </c>
      <c r="B981" s="6" t="s">
        <v>1919</v>
      </c>
      <c r="C981" s="7">
        <v>7</v>
      </c>
      <c r="D981" s="6" t="s">
        <v>1934</v>
      </c>
      <c r="E981" s="8" t="s">
        <v>1920</v>
      </c>
      <c r="F981" s="6" t="s">
        <v>1935</v>
      </c>
      <c r="G981" s="49" t="s">
        <v>289</v>
      </c>
      <c r="H981" s="34" t="s">
        <v>22</v>
      </c>
      <c r="I981" s="22">
        <v>14</v>
      </c>
    </row>
    <row r="982" spans="1:9" ht="12" customHeight="1">
      <c r="A982" s="47" t="s">
        <v>1918</v>
      </c>
      <c r="B982" s="6" t="s">
        <v>1919</v>
      </c>
      <c r="C982" s="7">
        <v>8</v>
      </c>
      <c r="D982" s="6" t="s">
        <v>1936</v>
      </c>
      <c r="E982" s="8" t="s">
        <v>1920</v>
      </c>
      <c r="F982" s="6" t="s">
        <v>1937</v>
      </c>
      <c r="G982" s="49" t="s">
        <v>1931</v>
      </c>
      <c r="H982" s="34" t="s">
        <v>22</v>
      </c>
      <c r="I982" s="22">
        <v>14</v>
      </c>
    </row>
    <row r="983" spans="1:9" ht="12" customHeight="1">
      <c r="A983" s="47" t="s">
        <v>1918</v>
      </c>
      <c r="B983" s="6" t="s">
        <v>1919</v>
      </c>
      <c r="C983" s="7">
        <v>9</v>
      </c>
      <c r="D983" s="6" t="s">
        <v>1938</v>
      </c>
      <c r="E983" s="8" t="s">
        <v>1920</v>
      </c>
      <c r="F983" s="6" t="s">
        <v>1939</v>
      </c>
      <c r="G983" s="49" t="s">
        <v>1875</v>
      </c>
      <c r="H983" s="34" t="s">
        <v>22</v>
      </c>
      <c r="I983" s="22">
        <v>14</v>
      </c>
    </row>
    <row r="984" spans="1:9" ht="12" customHeight="1">
      <c r="A984" s="47" t="s">
        <v>1918</v>
      </c>
      <c r="B984" s="6" t="s">
        <v>1919</v>
      </c>
      <c r="C984" s="7">
        <v>10</v>
      </c>
      <c r="D984" s="6" t="s">
        <v>1940</v>
      </c>
      <c r="E984" s="8" t="s">
        <v>1920</v>
      </c>
      <c r="F984" s="6" t="s">
        <v>1941</v>
      </c>
      <c r="G984" s="49" t="s">
        <v>289</v>
      </c>
      <c r="H984" s="34" t="s">
        <v>22</v>
      </c>
      <c r="I984" s="22">
        <v>14</v>
      </c>
    </row>
    <row r="985" spans="1:9" ht="12" customHeight="1">
      <c r="A985" s="47" t="s">
        <v>1918</v>
      </c>
      <c r="B985" s="6" t="s">
        <v>1919</v>
      </c>
      <c r="C985" s="7">
        <v>11</v>
      </c>
      <c r="D985" s="6" t="s">
        <v>1942</v>
      </c>
      <c r="E985" s="8" t="s">
        <v>1920</v>
      </c>
      <c r="F985" s="6" t="s">
        <v>1943</v>
      </c>
      <c r="G985" s="49" t="s">
        <v>1931</v>
      </c>
      <c r="H985" s="34" t="s">
        <v>22</v>
      </c>
      <c r="I985" s="22">
        <v>14</v>
      </c>
    </row>
    <row r="986" spans="1:9" ht="12" customHeight="1">
      <c r="A986" s="47" t="s">
        <v>1918</v>
      </c>
      <c r="B986" s="6" t="s">
        <v>1919</v>
      </c>
      <c r="C986" s="7">
        <v>12</v>
      </c>
      <c r="D986" s="6" t="s">
        <v>1944</v>
      </c>
      <c r="E986" s="8" t="s">
        <v>1920</v>
      </c>
      <c r="F986" s="6" t="s">
        <v>1945</v>
      </c>
      <c r="G986" s="49" t="s">
        <v>1875</v>
      </c>
      <c r="H986" s="34" t="s">
        <v>22</v>
      </c>
      <c r="I986" s="22">
        <v>14</v>
      </c>
    </row>
    <row r="987" spans="1:9" ht="12" customHeight="1">
      <c r="A987" s="47" t="s">
        <v>1918</v>
      </c>
      <c r="B987" s="6" t="s">
        <v>1919</v>
      </c>
      <c r="C987" s="7">
        <v>13</v>
      </c>
      <c r="D987" s="6" t="s">
        <v>1946</v>
      </c>
      <c r="E987" s="8" t="s">
        <v>1920</v>
      </c>
      <c r="F987" s="6" t="s">
        <v>1947</v>
      </c>
      <c r="G987" s="49" t="s">
        <v>289</v>
      </c>
      <c r="H987" s="34" t="s">
        <v>22</v>
      </c>
      <c r="I987" s="22">
        <v>14</v>
      </c>
    </row>
    <row r="988" spans="1:9" ht="12" customHeight="1">
      <c r="A988" s="47" t="s">
        <v>1918</v>
      </c>
      <c r="B988" s="6" t="s">
        <v>1919</v>
      </c>
      <c r="C988" s="7">
        <v>14</v>
      </c>
      <c r="D988" s="6" t="s">
        <v>1948</v>
      </c>
      <c r="E988" s="8" t="s">
        <v>1920</v>
      </c>
      <c r="F988" s="6" t="s">
        <v>1949</v>
      </c>
      <c r="G988" s="49" t="s">
        <v>1931</v>
      </c>
      <c r="H988" s="34" t="s">
        <v>22</v>
      </c>
      <c r="I988" s="22">
        <v>14</v>
      </c>
    </row>
    <row r="989" spans="1:9" ht="12" customHeight="1">
      <c r="A989" s="47" t="s">
        <v>1918</v>
      </c>
      <c r="B989" s="6" t="s">
        <v>1919</v>
      </c>
      <c r="C989" s="7">
        <v>15</v>
      </c>
      <c r="D989" s="6" t="s">
        <v>1950</v>
      </c>
      <c r="E989" s="8" t="s">
        <v>1920</v>
      </c>
      <c r="F989" s="6" t="s">
        <v>1951</v>
      </c>
      <c r="G989" s="49" t="s">
        <v>1875</v>
      </c>
      <c r="H989" s="34" t="s">
        <v>22</v>
      </c>
      <c r="I989" s="22">
        <v>14</v>
      </c>
    </row>
    <row r="990" spans="1:9" ht="12" customHeight="1">
      <c r="A990" s="47" t="s">
        <v>1918</v>
      </c>
      <c r="B990" s="6" t="s">
        <v>1919</v>
      </c>
      <c r="C990" s="7">
        <v>16</v>
      </c>
      <c r="D990" s="6" t="s">
        <v>1952</v>
      </c>
      <c r="E990" s="8" t="s">
        <v>1920</v>
      </c>
      <c r="F990" s="6" t="s">
        <v>1953</v>
      </c>
      <c r="G990" s="49" t="s">
        <v>289</v>
      </c>
      <c r="H990" s="34" t="s">
        <v>22</v>
      </c>
      <c r="I990" s="22">
        <v>14</v>
      </c>
    </row>
    <row r="991" spans="1:9" ht="12" customHeight="1">
      <c r="A991" s="47" t="s">
        <v>1918</v>
      </c>
      <c r="B991" s="6" t="s">
        <v>1919</v>
      </c>
      <c r="C991" s="7">
        <v>17</v>
      </c>
      <c r="D991" s="6" t="s">
        <v>1954</v>
      </c>
      <c r="E991" s="8" t="s">
        <v>1920</v>
      </c>
      <c r="F991" s="6" t="s">
        <v>1955</v>
      </c>
      <c r="G991" s="49" t="s">
        <v>1931</v>
      </c>
      <c r="H991" s="34" t="s">
        <v>22</v>
      </c>
      <c r="I991" s="22">
        <v>14</v>
      </c>
    </row>
    <row r="992" spans="1:9" ht="12" customHeight="1">
      <c r="A992" s="47" t="s">
        <v>1918</v>
      </c>
      <c r="B992" s="6" t="s">
        <v>1919</v>
      </c>
      <c r="C992" s="7">
        <v>18</v>
      </c>
      <c r="D992" s="6" t="s">
        <v>1956</v>
      </c>
      <c r="E992" s="8" t="s">
        <v>1920</v>
      </c>
      <c r="F992" s="6" t="s">
        <v>1957</v>
      </c>
      <c r="G992" s="49" t="s">
        <v>1875</v>
      </c>
      <c r="H992" s="34" t="s">
        <v>22</v>
      </c>
      <c r="I992" s="22">
        <v>14</v>
      </c>
    </row>
    <row r="993" spans="1:9" ht="12" customHeight="1">
      <c r="A993" s="47" t="s">
        <v>1918</v>
      </c>
      <c r="B993" s="6" t="s">
        <v>1919</v>
      </c>
      <c r="C993" s="7">
        <v>19</v>
      </c>
      <c r="D993" s="6" t="s">
        <v>1958</v>
      </c>
      <c r="E993" s="8" t="s">
        <v>1920</v>
      </c>
      <c r="F993" s="6" t="s">
        <v>1959</v>
      </c>
      <c r="G993" s="49" t="s">
        <v>289</v>
      </c>
      <c r="H993" s="34" t="s">
        <v>22</v>
      </c>
      <c r="I993" s="22">
        <v>14</v>
      </c>
    </row>
    <row r="994" spans="1:9" ht="12" customHeight="1">
      <c r="A994" s="47" t="s">
        <v>1918</v>
      </c>
      <c r="B994" s="6" t="s">
        <v>1919</v>
      </c>
      <c r="C994" s="7">
        <v>20</v>
      </c>
      <c r="D994" s="6" t="s">
        <v>1960</v>
      </c>
      <c r="E994" s="8" t="s">
        <v>1920</v>
      </c>
      <c r="F994" s="6" t="s">
        <v>1961</v>
      </c>
      <c r="G994" s="49" t="s">
        <v>1931</v>
      </c>
      <c r="H994" s="34" t="s">
        <v>22</v>
      </c>
      <c r="I994" s="22">
        <v>14</v>
      </c>
    </row>
    <row r="995" spans="1:9" ht="12" customHeight="1">
      <c r="A995" s="47" t="s">
        <v>1918</v>
      </c>
      <c r="B995" s="6" t="s">
        <v>1919</v>
      </c>
      <c r="C995" s="7">
        <v>21</v>
      </c>
      <c r="D995" s="6" t="s">
        <v>1962</v>
      </c>
      <c r="E995" s="8" t="s">
        <v>1920</v>
      </c>
      <c r="F995" s="6" t="s">
        <v>1963</v>
      </c>
      <c r="G995" s="49" t="s">
        <v>1875</v>
      </c>
      <c r="H995" s="34" t="s">
        <v>22</v>
      </c>
      <c r="I995" s="22">
        <v>14</v>
      </c>
    </row>
    <row r="996" spans="1:9" ht="12" customHeight="1">
      <c r="A996" s="47" t="s">
        <v>1918</v>
      </c>
      <c r="B996" s="6" t="s">
        <v>1919</v>
      </c>
      <c r="C996" s="7">
        <v>22</v>
      </c>
      <c r="D996" s="6" t="s">
        <v>1964</v>
      </c>
      <c r="E996" s="8" t="s">
        <v>1920</v>
      </c>
      <c r="F996" s="6" t="s">
        <v>1965</v>
      </c>
      <c r="G996" s="49" t="s">
        <v>289</v>
      </c>
      <c r="H996" s="34" t="s">
        <v>22</v>
      </c>
      <c r="I996" s="22">
        <v>14</v>
      </c>
    </row>
    <row r="997" spans="1:9" ht="12" customHeight="1">
      <c r="A997" s="47" t="s">
        <v>1918</v>
      </c>
      <c r="B997" s="6" t="s">
        <v>1919</v>
      </c>
      <c r="C997" s="7">
        <v>23</v>
      </c>
      <c r="D997" s="6" t="s">
        <v>1966</v>
      </c>
      <c r="E997" s="8" t="s">
        <v>1920</v>
      </c>
      <c r="F997" s="6" t="s">
        <v>1967</v>
      </c>
      <c r="G997" s="49" t="s">
        <v>1875</v>
      </c>
      <c r="H997" s="34" t="s">
        <v>22</v>
      </c>
      <c r="I997" s="22">
        <v>14</v>
      </c>
    </row>
    <row r="998" spans="1:9" ht="12" customHeight="1">
      <c r="A998" s="47" t="s">
        <v>1918</v>
      </c>
      <c r="B998" s="6" t="s">
        <v>1919</v>
      </c>
      <c r="C998" s="7">
        <v>24</v>
      </c>
      <c r="D998" s="6" t="s">
        <v>1968</v>
      </c>
      <c r="E998" s="8" t="s">
        <v>1920</v>
      </c>
      <c r="F998" s="6" t="s">
        <v>1969</v>
      </c>
      <c r="G998" s="49" t="s">
        <v>289</v>
      </c>
      <c r="H998" s="34" t="s">
        <v>22</v>
      </c>
      <c r="I998" s="22">
        <v>14</v>
      </c>
    </row>
    <row r="999" spans="1:9" ht="12" customHeight="1">
      <c r="A999" s="47" t="s">
        <v>1918</v>
      </c>
      <c r="B999" s="6" t="s">
        <v>1919</v>
      </c>
      <c r="C999" s="7">
        <v>25</v>
      </c>
      <c r="D999" s="6" t="s">
        <v>1970</v>
      </c>
      <c r="E999" s="8" t="s">
        <v>1920</v>
      </c>
      <c r="F999" s="6" t="s">
        <v>1971</v>
      </c>
      <c r="G999" s="49" t="s">
        <v>1931</v>
      </c>
      <c r="H999" s="34" t="s">
        <v>22</v>
      </c>
      <c r="I999" s="22">
        <v>14</v>
      </c>
    </row>
    <row r="1000" spans="1:9" ht="12" customHeight="1">
      <c r="A1000" s="47" t="s">
        <v>1918</v>
      </c>
      <c r="B1000" s="6" t="s">
        <v>1919</v>
      </c>
      <c r="C1000" s="7">
        <v>26</v>
      </c>
      <c r="D1000" s="6" t="s">
        <v>1972</v>
      </c>
      <c r="E1000" s="8" t="s">
        <v>1920</v>
      </c>
      <c r="F1000" s="6" t="s">
        <v>1973</v>
      </c>
      <c r="G1000" s="49" t="s">
        <v>1875</v>
      </c>
      <c r="H1000" s="34" t="s">
        <v>22</v>
      </c>
      <c r="I1000" s="22">
        <v>14</v>
      </c>
    </row>
    <row r="1001" spans="1:9" ht="12" customHeight="1">
      <c r="A1001" s="47" t="s">
        <v>1918</v>
      </c>
      <c r="B1001" s="6" t="s">
        <v>1919</v>
      </c>
      <c r="C1001" s="7">
        <v>27</v>
      </c>
      <c r="D1001" s="6" t="s">
        <v>1974</v>
      </c>
      <c r="E1001" s="8" t="s">
        <v>1920</v>
      </c>
      <c r="F1001" s="6" t="s">
        <v>1975</v>
      </c>
      <c r="G1001" s="49" t="s">
        <v>289</v>
      </c>
      <c r="H1001" s="34" t="s">
        <v>22</v>
      </c>
      <c r="I1001" s="22">
        <v>14</v>
      </c>
    </row>
    <row r="1002" spans="1:9" ht="12" customHeight="1">
      <c r="A1002" s="47" t="s">
        <v>1918</v>
      </c>
      <c r="B1002" s="6" t="s">
        <v>1919</v>
      </c>
      <c r="C1002" s="7">
        <v>28</v>
      </c>
      <c r="D1002" s="6" t="s">
        <v>1976</v>
      </c>
      <c r="E1002" s="8" t="s">
        <v>1920</v>
      </c>
      <c r="F1002" s="6" t="s">
        <v>1977</v>
      </c>
      <c r="G1002" s="49" t="s">
        <v>1931</v>
      </c>
      <c r="H1002" s="34" t="s">
        <v>22</v>
      </c>
      <c r="I1002" s="22">
        <v>14</v>
      </c>
    </row>
    <row r="1003" spans="1:9" ht="12" customHeight="1">
      <c r="A1003" s="47" t="s">
        <v>1918</v>
      </c>
      <c r="B1003" s="6" t="s">
        <v>1919</v>
      </c>
      <c r="C1003" s="7">
        <v>29</v>
      </c>
      <c r="D1003" s="6" t="s">
        <v>1978</v>
      </c>
      <c r="E1003" s="8" t="s">
        <v>1920</v>
      </c>
      <c r="F1003" s="6" t="s">
        <v>1979</v>
      </c>
      <c r="G1003" s="49" t="s">
        <v>1875</v>
      </c>
      <c r="H1003" s="34" t="s">
        <v>22</v>
      </c>
      <c r="I1003" s="22">
        <v>14</v>
      </c>
    </row>
    <row r="1004" spans="1:9" ht="12" customHeight="1">
      <c r="A1004" s="47" t="s">
        <v>1918</v>
      </c>
      <c r="B1004" s="6" t="s">
        <v>1919</v>
      </c>
      <c r="C1004" s="7">
        <v>30</v>
      </c>
      <c r="D1004" s="6" t="s">
        <v>1980</v>
      </c>
      <c r="E1004" s="8" t="s">
        <v>1920</v>
      </c>
      <c r="F1004" s="6" t="s">
        <v>1981</v>
      </c>
      <c r="G1004" s="49" t="s">
        <v>289</v>
      </c>
      <c r="H1004" s="34" t="s">
        <v>22</v>
      </c>
      <c r="I1004" s="22">
        <v>14</v>
      </c>
    </row>
    <row r="1005" spans="1:9" ht="12" customHeight="1">
      <c r="A1005" s="47" t="s">
        <v>1918</v>
      </c>
      <c r="B1005" s="6" t="s">
        <v>1919</v>
      </c>
      <c r="C1005" s="7">
        <v>31</v>
      </c>
      <c r="D1005" s="6" t="s">
        <v>1982</v>
      </c>
      <c r="E1005" s="8" t="s">
        <v>1920</v>
      </c>
      <c r="F1005" s="6" t="s">
        <v>1983</v>
      </c>
      <c r="G1005" s="49" t="s">
        <v>1875</v>
      </c>
      <c r="H1005" s="34" t="s">
        <v>22</v>
      </c>
      <c r="I1005" s="22">
        <v>14</v>
      </c>
    </row>
    <row r="1006" spans="1:9" ht="12" customHeight="1">
      <c r="A1006" s="47" t="s">
        <v>1918</v>
      </c>
      <c r="B1006" s="6" t="s">
        <v>1919</v>
      </c>
      <c r="C1006" s="7">
        <v>32</v>
      </c>
      <c r="D1006" s="6" t="s">
        <v>1984</v>
      </c>
      <c r="E1006" s="8" t="s">
        <v>1920</v>
      </c>
      <c r="F1006" s="6" t="s">
        <v>1985</v>
      </c>
      <c r="G1006" s="49" t="s">
        <v>289</v>
      </c>
      <c r="H1006" s="34" t="s">
        <v>22</v>
      </c>
      <c r="I1006" s="22">
        <v>14</v>
      </c>
    </row>
    <row r="1007" spans="1:9" ht="12" customHeight="1">
      <c r="A1007" s="47" t="s">
        <v>1918</v>
      </c>
      <c r="B1007" s="6" t="s">
        <v>1919</v>
      </c>
      <c r="C1007" s="7">
        <v>33</v>
      </c>
      <c r="D1007" s="6" t="s">
        <v>1986</v>
      </c>
      <c r="E1007" s="8" t="s">
        <v>1920</v>
      </c>
      <c r="F1007" s="6" t="s">
        <v>1987</v>
      </c>
      <c r="G1007" s="49" t="s">
        <v>1931</v>
      </c>
      <c r="H1007" s="34" t="s">
        <v>22</v>
      </c>
      <c r="I1007" s="22">
        <v>14</v>
      </c>
    </row>
    <row r="1008" spans="1:9" ht="12" customHeight="1">
      <c r="A1008" s="47" t="s">
        <v>1918</v>
      </c>
      <c r="B1008" s="6" t="s">
        <v>1919</v>
      </c>
      <c r="C1008" s="7">
        <v>34</v>
      </c>
      <c r="D1008" s="6" t="s">
        <v>1988</v>
      </c>
      <c r="E1008" s="8" t="s">
        <v>1920</v>
      </c>
      <c r="F1008" s="6" t="s">
        <v>1989</v>
      </c>
      <c r="G1008" s="49" t="s">
        <v>1875</v>
      </c>
      <c r="H1008" s="34" t="s">
        <v>22</v>
      </c>
      <c r="I1008" s="22">
        <v>14</v>
      </c>
    </row>
    <row r="1009" spans="1:18" ht="12" customHeight="1">
      <c r="A1009" s="47" t="s">
        <v>1918</v>
      </c>
      <c r="B1009" s="6" t="s">
        <v>1919</v>
      </c>
      <c r="C1009" s="7">
        <v>35</v>
      </c>
      <c r="D1009" s="6" t="s">
        <v>1990</v>
      </c>
      <c r="E1009" s="8" t="s">
        <v>1920</v>
      </c>
      <c r="F1009" s="6" t="s">
        <v>1991</v>
      </c>
      <c r="G1009" s="49" t="s">
        <v>289</v>
      </c>
      <c r="H1009" s="34" t="s">
        <v>22</v>
      </c>
      <c r="I1009" s="22">
        <v>14</v>
      </c>
    </row>
    <row r="1010" spans="1:18" ht="12" customHeight="1">
      <c r="A1010" s="47" t="s">
        <v>1918</v>
      </c>
      <c r="B1010" s="6" t="s">
        <v>1919</v>
      </c>
      <c r="C1010" s="7">
        <v>36</v>
      </c>
      <c r="D1010" s="6" t="s">
        <v>1992</v>
      </c>
      <c r="E1010" s="8" t="s">
        <v>1920</v>
      </c>
      <c r="F1010" s="6" t="s">
        <v>1993</v>
      </c>
      <c r="G1010" s="49" t="s">
        <v>1931</v>
      </c>
      <c r="H1010" s="34" t="s">
        <v>22</v>
      </c>
      <c r="I1010" s="22">
        <v>14</v>
      </c>
    </row>
    <row r="1011" spans="1:18" ht="12" customHeight="1">
      <c r="A1011" s="47" t="s">
        <v>1918</v>
      </c>
      <c r="B1011" s="6" t="s">
        <v>1919</v>
      </c>
      <c r="C1011" s="7">
        <v>37</v>
      </c>
      <c r="D1011" s="6" t="s">
        <v>1994</v>
      </c>
      <c r="E1011" s="8" t="s">
        <v>1920</v>
      </c>
      <c r="F1011" s="6" t="s">
        <v>1995</v>
      </c>
      <c r="G1011" s="49" t="s">
        <v>1875</v>
      </c>
      <c r="H1011" s="34" t="s">
        <v>22</v>
      </c>
      <c r="I1011" s="22">
        <v>14</v>
      </c>
    </row>
    <row r="1012" spans="1:18" ht="12" customHeight="1">
      <c r="A1012" s="47" t="s">
        <v>1918</v>
      </c>
      <c r="B1012" s="6" t="s">
        <v>1919</v>
      </c>
      <c r="C1012" s="7">
        <v>38</v>
      </c>
      <c r="D1012" s="6" t="s">
        <v>1996</v>
      </c>
      <c r="E1012" s="8" t="s">
        <v>1920</v>
      </c>
      <c r="F1012" s="6" t="s">
        <v>1997</v>
      </c>
      <c r="G1012" s="49" t="s">
        <v>289</v>
      </c>
      <c r="H1012" s="34" t="s">
        <v>22</v>
      </c>
      <c r="I1012" s="22">
        <v>14</v>
      </c>
    </row>
    <row r="1013" spans="1:18" ht="12" customHeight="1">
      <c r="A1013" s="47" t="s">
        <v>1918</v>
      </c>
      <c r="B1013" s="6" t="s">
        <v>1919</v>
      </c>
      <c r="C1013" s="7">
        <v>39</v>
      </c>
      <c r="D1013" s="6" t="s">
        <v>1998</v>
      </c>
      <c r="E1013" s="8" t="s">
        <v>1920</v>
      </c>
      <c r="F1013" s="6" t="s">
        <v>1999</v>
      </c>
      <c r="G1013" s="49" t="s">
        <v>1931</v>
      </c>
      <c r="H1013" s="34" t="s">
        <v>22</v>
      </c>
      <c r="I1013" s="22">
        <v>14</v>
      </c>
    </row>
    <row r="1014" spans="1:18" ht="12" customHeight="1">
      <c r="A1014" s="47" t="s">
        <v>1918</v>
      </c>
      <c r="B1014" s="6" t="s">
        <v>1919</v>
      </c>
      <c r="C1014" s="7">
        <v>40</v>
      </c>
      <c r="D1014" s="6" t="s">
        <v>2000</v>
      </c>
      <c r="E1014" s="8" t="s">
        <v>1920</v>
      </c>
      <c r="F1014" s="6" t="s">
        <v>2001</v>
      </c>
      <c r="G1014" s="49" t="s">
        <v>1875</v>
      </c>
      <c r="H1014" s="34" t="s">
        <v>22</v>
      </c>
      <c r="I1014" s="22">
        <v>14</v>
      </c>
    </row>
    <row r="1015" spans="1:18" ht="12" customHeight="1">
      <c r="A1015" s="47" t="s">
        <v>1918</v>
      </c>
      <c r="B1015" s="6" t="s">
        <v>1919</v>
      </c>
      <c r="C1015" s="7">
        <v>41</v>
      </c>
      <c r="D1015" s="6" t="s">
        <v>2002</v>
      </c>
      <c r="E1015" s="8" t="s">
        <v>1920</v>
      </c>
      <c r="F1015" s="6" t="s">
        <v>2003</v>
      </c>
      <c r="G1015" s="49" t="s">
        <v>289</v>
      </c>
      <c r="H1015" s="34" t="s">
        <v>22</v>
      </c>
      <c r="I1015" s="22">
        <v>14</v>
      </c>
    </row>
    <row r="1016" spans="1:18" ht="12" customHeight="1">
      <c r="A1016" s="47" t="s">
        <v>1918</v>
      </c>
      <c r="B1016" s="6" t="s">
        <v>1919</v>
      </c>
      <c r="C1016" s="7">
        <v>42</v>
      </c>
      <c r="D1016" s="6" t="s">
        <v>2004</v>
      </c>
      <c r="E1016" s="8" t="s">
        <v>1920</v>
      </c>
      <c r="F1016" s="6" t="s">
        <v>2005</v>
      </c>
      <c r="G1016" s="234" t="s">
        <v>1875</v>
      </c>
      <c r="H1016" s="34" t="s">
        <v>22</v>
      </c>
      <c r="I1016" s="235" t="s">
        <v>1883</v>
      </c>
    </row>
    <row r="1017" spans="1:18" s="5" customFormat="1" ht="12" customHeight="1">
      <c r="A1017" s="47" t="s">
        <v>1918</v>
      </c>
      <c r="B1017" s="6" t="s">
        <v>1919</v>
      </c>
      <c r="C1017" s="7">
        <v>43</v>
      </c>
      <c r="D1017" s="6" t="s">
        <v>2006</v>
      </c>
      <c r="E1017" s="8" t="s">
        <v>1920</v>
      </c>
      <c r="F1017" s="6" t="s">
        <v>2007</v>
      </c>
      <c r="G1017" s="49" t="s">
        <v>1178</v>
      </c>
      <c r="H1017" s="34" t="s">
        <v>22</v>
      </c>
      <c r="I1017" s="4">
        <v>15</v>
      </c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 s="5" customFormat="1" ht="12" customHeight="1">
      <c r="A1018" s="47" t="s">
        <v>1918</v>
      </c>
      <c r="B1018" s="6" t="s">
        <v>1919</v>
      </c>
      <c r="C1018" s="7">
        <v>44</v>
      </c>
      <c r="D1018" s="6" t="s">
        <v>2008</v>
      </c>
      <c r="E1018" s="8" t="s">
        <v>1920</v>
      </c>
      <c r="F1018" s="6" t="s">
        <v>2009</v>
      </c>
      <c r="G1018" s="49" t="s">
        <v>1178</v>
      </c>
      <c r="H1018" s="34" t="s">
        <v>22</v>
      </c>
      <c r="I1018" s="4">
        <v>15</v>
      </c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s="5" customFormat="1" ht="12" customHeight="1">
      <c r="A1019" s="47" t="s">
        <v>1918</v>
      </c>
      <c r="B1019" s="6" t="s">
        <v>1919</v>
      </c>
      <c r="C1019" s="7">
        <v>45</v>
      </c>
      <c r="D1019" s="6" t="s">
        <v>2010</v>
      </c>
      <c r="E1019" s="8" t="s">
        <v>1920</v>
      </c>
      <c r="F1019" s="6" t="s">
        <v>2011</v>
      </c>
      <c r="G1019" s="49" t="s">
        <v>1178</v>
      </c>
      <c r="H1019" s="34" t="s">
        <v>22</v>
      </c>
      <c r="I1019" s="4">
        <v>15</v>
      </c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 s="5" customFormat="1" ht="12" customHeight="1">
      <c r="A1020" s="47" t="s">
        <v>1918</v>
      </c>
      <c r="B1020" s="6" t="s">
        <v>1919</v>
      </c>
      <c r="C1020" s="7">
        <v>46</v>
      </c>
      <c r="D1020" s="6" t="s">
        <v>2012</v>
      </c>
      <c r="E1020" s="8" t="s">
        <v>1920</v>
      </c>
      <c r="F1020" s="6" t="s">
        <v>2013</v>
      </c>
      <c r="G1020" s="49" t="s">
        <v>1178</v>
      </c>
      <c r="H1020" s="34" t="s">
        <v>22</v>
      </c>
      <c r="I1020" s="4">
        <v>15</v>
      </c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1:18" s="5" customFormat="1" ht="12" customHeight="1">
      <c r="A1021" s="47" t="s">
        <v>1918</v>
      </c>
      <c r="B1021" s="6" t="s">
        <v>1919</v>
      </c>
      <c r="C1021" s="7">
        <v>47</v>
      </c>
      <c r="D1021" s="6" t="s">
        <v>2014</v>
      </c>
      <c r="E1021" s="8" t="s">
        <v>1920</v>
      </c>
      <c r="F1021" s="6" t="s">
        <v>2015</v>
      </c>
      <c r="G1021" s="49" t="s">
        <v>1875</v>
      </c>
      <c r="H1021" s="34" t="s">
        <v>22</v>
      </c>
      <c r="I1021" s="4">
        <v>15</v>
      </c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s="5" customFormat="1" ht="12" customHeight="1">
      <c r="A1022" s="47" t="s">
        <v>1918</v>
      </c>
      <c r="B1022" s="6" t="s">
        <v>1919</v>
      </c>
      <c r="C1022" s="7">
        <v>48</v>
      </c>
      <c r="D1022" s="6" t="s">
        <v>2016</v>
      </c>
      <c r="E1022" s="8" t="s">
        <v>1920</v>
      </c>
      <c r="F1022" s="6" t="s">
        <v>2017</v>
      </c>
      <c r="G1022" s="49" t="s">
        <v>1875</v>
      </c>
      <c r="H1022" s="34" t="s">
        <v>22</v>
      </c>
      <c r="I1022" s="4">
        <v>15</v>
      </c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s="5" customFormat="1" ht="12" customHeight="1">
      <c r="A1023" s="47" t="s">
        <v>1918</v>
      </c>
      <c r="B1023" s="6" t="s">
        <v>1919</v>
      </c>
      <c r="C1023" s="7">
        <v>49</v>
      </c>
      <c r="D1023" s="6" t="s">
        <v>2018</v>
      </c>
      <c r="E1023" s="8" t="s">
        <v>1920</v>
      </c>
      <c r="F1023" s="6" t="s">
        <v>2019</v>
      </c>
      <c r="G1023" s="49" t="s">
        <v>1875</v>
      </c>
      <c r="H1023" s="34" t="s">
        <v>22</v>
      </c>
      <c r="I1023" s="4">
        <v>15</v>
      </c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s="5" customFormat="1" ht="12" customHeight="1">
      <c r="A1024" s="47" t="s">
        <v>1918</v>
      </c>
      <c r="B1024" s="6" t="s">
        <v>1919</v>
      </c>
      <c r="C1024" s="7">
        <v>50</v>
      </c>
      <c r="D1024" s="6" t="s">
        <v>2020</v>
      </c>
      <c r="E1024" s="8" t="s">
        <v>1920</v>
      </c>
      <c r="F1024" s="6" t="s">
        <v>2021</v>
      </c>
      <c r="G1024" s="49" t="s">
        <v>1875</v>
      </c>
      <c r="H1024" s="34" t="s">
        <v>22</v>
      </c>
      <c r="I1024" s="4">
        <v>15</v>
      </c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 s="5" customFormat="1" ht="12" customHeight="1">
      <c r="A1025" s="47" t="s">
        <v>1918</v>
      </c>
      <c r="B1025" s="6" t="s">
        <v>1919</v>
      </c>
      <c r="C1025" s="7">
        <v>51</v>
      </c>
      <c r="D1025" s="6" t="s">
        <v>2022</v>
      </c>
      <c r="E1025" s="8" t="s">
        <v>1920</v>
      </c>
      <c r="F1025" s="6" t="s">
        <v>2023</v>
      </c>
      <c r="G1025" s="49" t="s">
        <v>1178</v>
      </c>
      <c r="H1025" s="34" t="s">
        <v>22</v>
      </c>
      <c r="I1025" s="4">
        <v>15</v>
      </c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1:18" s="5" customFormat="1" ht="12" customHeight="1">
      <c r="A1026" s="47" t="s">
        <v>1918</v>
      </c>
      <c r="B1026" s="6" t="s">
        <v>1919</v>
      </c>
      <c r="C1026" s="7">
        <v>52</v>
      </c>
      <c r="D1026" s="6" t="s">
        <v>2024</v>
      </c>
      <c r="E1026" s="8" t="s">
        <v>1920</v>
      </c>
      <c r="F1026" s="6" t="s">
        <v>2025</v>
      </c>
      <c r="G1026" s="49" t="s">
        <v>1875</v>
      </c>
      <c r="H1026" s="34" t="s">
        <v>22</v>
      </c>
      <c r="I1026" s="4">
        <v>15</v>
      </c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s="5" customFormat="1" ht="12" customHeight="1">
      <c r="A1027" s="47" t="s">
        <v>1918</v>
      </c>
      <c r="B1027" s="6" t="s">
        <v>1919</v>
      </c>
      <c r="C1027" s="7">
        <v>53</v>
      </c>
      <c r="D1027" s="6" t="s">
        <v>2026</v>
      </c>
      <c r="E1027" s="8" t="s">
        <v>1920</v>
      </c>
      <c r="F1027" s="6" t="s">
        <v>2027</v>
      </c>
      <c r="G1027" s="49" t="s">
        <v>1178</v>
      </c>
      <c r="H1027" s="34" t="s">
        <v>22</v>
      </c>
      <c r="I1027" s="4">
        <v>15</v>
      </c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1:18" s="5" customFormat="1" ht="12" customHeight="1">
      <c r="A1028" s="47" t="s">
        <v>1918</v>
      </c>
      <c r="B1028" s="6" t="s">
        <v>1919</v>
      </c>
      <c r="C1028" s="7">
        <v>54</v>
      </c>
      <c r="D1028" s="6" t="s">
        <v>2028</v>
      </c>
      <c r="E1028" s="8" t="s">
        <v>1920</v>
      </c>
      <c r="F1028" s="6" t="s">
        <v>2029</v>
      </c>
      <c r="G1028" s="49" t="s">
        <v>1875</v>
      </c>
      <c r="H1028" s="34" t="s">
        <v>22</v>
      </c>
      <c r="I1028" s="4">
        <v>15</v>
      </c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s="5" customFormat="1" ht="12" customHeight="1">
      <c r="A1029" s="47" t="s">
        <v>1918</v>
      </c>
      <c r="B1029" s="6" t="s">
        <v>1919</v>
      </c>
      <c r="C1029" s="7">
        <v>55</v>
      </c>
      <c r="D1029" s="6" t="s">
        <v>2030</v>
      </c>
      <c r="E1029" s="8" t="s">
        <v>1920</v>
      </c>
      <c r="F1029" s="6" t="s">
        <v>2031</v>
      </c>
      <c r="G1029" s="49" t="s">
        <v>289</v>
      </c>
      <c r="H1029" s="34" t="s">
        <v>22</v>
      </c>
      <c r="I1029" s="204" t="s">
        <v>76</v>
      </c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1:18" s="5" customFormat="1" ht="12" customHeight="1">
      <c r="A1030" s="47" t="s">
        <v>1918</v>
      </c>
      <c r="B1030" s="6" t="s">
        <v>1919</v>
      </c>
      <c r="C1030" s="7">
        <v>56</v>
      </c>
      <c r="D1030" s="6" t="s">
        <v>2032</v>
      </c>
      <c r="E1030" s="8" t="s">
        <v>1920</v>
      </c>
      <c r="F1030" s="6" t="s">
        <v>2033</v>
      </c>
      <c r="G1030" s="49" t="s">
        <v>1875</v>
      </c>
      <c r="H1030" s="34" t="s">
        <v>22</v>
      </c>
      <c r="I1030" s="204" t="s">
        <v>76</v>
      </c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1:18" s="5" customFormat="1" ht="12" customHeight="1">
      <c r="A1031" s="47" t="s">
        <v>1918</v>
      </c>
      <c r="B1031" s="6" t="s">
        <v>1919</v>
      </c>
      <c r="C1031" s="7">
        <v>57</v>
      </c>
      <c r="D1031" s="6" t="s">
        <v>2034</v>
      </c>
      <c r="E1031" s="8" t="s">
        <v>1920</v>
      </c>
      <c r="F1031" s="6" t="s">
        <v>2035</v>
      </c>
      <c r="G1031" s="49" t="s">
        <v>289</v>
      </c>
      <c r="H1031" s="34" t="s">
        <v>22</v>
      </c>
      <c r="I1031" s="204" t="s">
        <v>76</v>
      </c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1:18" s="5" customFormat="1" ht="12" customHeight="1" thickBot="1">
      <c r="A1032" s="50" t="s">
        <v>1918</v>
      </c>
      <c r="B1032" s="51" t="s">
        <v>1919</v>
      </c>
      <c r="C1032" s="52">
        <v>58</v>
      </c>
      <c r="D1032" s="51" t="s">
        <v>2036</v>
      </c>
      <c r="E1032" s="54" t="s">
        <v>1920</v>
      </c>
      <c r="F1032" s="51" t="s">
        <v>2037</v>
      </c>
      <c r="G1032" s="55" t="s">
        <v>1875</v>
      </c>
      <c r="H1032" s="34" t="s">
        <v>22</v>
      </c>
      <c r="I1032" s="204" t="s">
        <v>76</v>
      </c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1:18" ht="12" customHeight="1">
      <c r="A1033" s="41" t="s">
        <v>2038</v>
      </c>
      <c r="B1033" s="42" t="s">
        <v>2039</v>
      </c>
      <c r="C1033" s="43">
        <v>1</v>
      </c>
      <c r="D1033" s="42" t="s">
        <v>89</v>
      </c>
      <c r="E1033" s="45" t="s">
        <v>2040</v>
      </c>
      <c r="F1033" s="42" t="s">
        <v>2041</v>
      </c>
      <c r="G1033" s="46" t="s">
        <v>300</v>
      </c>
      <c r="H1033" s="34" t="s">
        <v>15</v>
      </c>
      <c r="I1033" s="22">
        <v>14</v>
      </c>
    </row>
    <row r="1034" spans="1:18" ht="12" customHeight="1">
      <c r="A1034" s="41" t="s">
        <v>2038</v>
      </c>
      <c r="B1034" s="42" t="s">
        <v>2039</v>
      </c>
      <c r="C1034" s="43">
        <v>2</v>
      </c>
      <c r="D1034" s="42" t="s">
        <v>1829</v>
      </c>
      <c r="E1034" s="45" t="s">
        <v>2040</v>
      </c>
      <c r="F1034" s="42" t="s">
        <v>2042</v>
      </c>
      <c r="G1034" s="46" t="s">
        <v>1823</v>
      </c>
      <c r="H1034" s="34" t="s">
        <v>15</v>
      </c>
      <c r="I1034" s="22">
        <v>14</v>
      </c>
    </row>
    <row r="1035" spans="1:18" ht="12" customHeight="1">
      <c r="A1035" s="47" t="s">
        <v>2038</v>
      </c>
      <c r="B1035" s="6" t="s">
        <v>2039</v>
      </c>
      <c r="C1035" s="7">
        <v>3</v>
      </c>
      <c r="D1035" s="6" t="s">
        <v>2043</v>
      </c>
      <c r="E1035" s="8" t="s">
        <v>2040</v>
      </c>
      <c r="F1035" s="6" t="s">
        <v>2044</v>
      </c>
      <c r="G1035" s="49" t="s">
        <v>1100</v>
      </c>
      <c r="H1035" s="34" t="s">
        <v>22</v>
      </c>
      <c r="I1035" s="22">
        <v>14</v>
      </c>
    </row>
    <row r="1036" spans="1:18" ht="12" customHeight="1">
      <c r="A1036" s="47" t="s">
        <v>2038</v>
      </c>
      <c r="B1036" s="6" t="s">
        <v>2039</v>
      </c>
      <c r="C1036" s="7">
        <v>4</v>
      </c>
      <c r="D1036" s="6" t="s">
        <v>1637</v>
      </c>
      <c r="E1036" s="8" t="s">
        <v>2040</v>
      </c>
      <c r="F1036" s="6" t="s">
        <v>2045</v>
      </c>
      <c r="G1036" s="49" t="s">
        <v>1848</v>
      </c>
      <c r="H1036" s="34" t="s">
        <v>22</v>
      </c>
      <c r="I1036" s="22">
        <v>14</v>
      </c>
    </row>
    <row r="1037" spans="1:18" ht="12" customHeight="1">
      <c r="A1037" s="47" t="s">
        <v>2038</v>
      </c>
      <c r="B1037" s="6" t="s">
        <v>2039</v>
      </c>
      <c r="C1037" s="7">
        <v>5</v>
      </c>
      <c r="D1037" s="6" t="s">
        <v>1639</v>
      </c>
      <c r="E1037" s="8" t="s">
        <v>2040</v>
      </c>
      <c r="F1037" s="6" t="s">
        <v>2046</v>
      </c>
      <c r="G1037" s="49" t="s">
        <v>735</v>
      </c>
      <c r="H1037" s="34" t="s">
        <v>22</v>
      </c>
      <c r="I1037" s="22">
        <v>14</v>
      </c>
    </row>
    <row r="1038" spans="1:18" ht="12" customHeight="1">
      <c r="A1038" s="47" t="s">
        <v>2038</v>
      </c>
      <c r="B1038" s="6" t="s">
        <v>2039</v>
      </c>
      <c r="C1038" s="7">
        <v>6</v>
      </c>
      <c r="D1038" s="6" t="s">
        <v>1850</v>
      </c>
      <c r="E1038" s="8" t="s">
        <v>2040</v>
      </c>
      <c r="F1038" s="6" t="s">
        <v>2047</v>
      </c>
      <c r="G1038" s="49" t="s">
        <v>735</v>
      </c>
      <c r="H1038" s="34" t="s">
        <v>22</v>
      </c>
      <c r="I1038" s="22">
        <v>14</v>
      </c>
    </row>
    <row r="1039" spans="1:18" ht="12" customHeight="1">
      <c r="A1039" s="47" t="s">
        <v>2038</v>
      </c>
      <c r="B1039" s="6" t="s">
        <v>2039</v>
      </c>
      <c r="C1039" s="7">
        <v>7</v>
      </c>
      <c r="D1039" s="6" t="s">
        <v>1852</v>
      </c>
      <c r="E1039" s="8" t="s">
        <v>2040</v>
      </c>
      <c r="F1039" s="6" t="s">
        <v>2048</v>
      </c>
      <c r="G1039" s="49" t="s">
        <v>735</v>
      </c>
      <c r="H1039" s="34" t="s">
        <v>22</v>
      </c>
      <c r="I1039" s="22">
        <v>14</v>
      </c>
    </row>
    <row r="1040" spans="1:18" ht="12" customHeight="1">
      <c r="A1040" s="47" t="s">
        <v>2038</v>
      </c>
      <c r="B1040" s="6" t="s">
        <v>2039</v>
      </c>
      <c r="C1040" s="7">
        <v>8</v>
      </c>
      <c r="D1040" s="6" t="s">
        <v>1854</v>
      </c>
      <c r="E1040" s="8" t="s">
        <v>2040</v>
      </c>
      <c r="F1040" s="6" t="s">
        <v>2049</v>
      </c>
      <c r="G1040" s="49" t="s">
        <v>735</v>
      </c>
      <c r="H1040" s="34" t="s">
        <v>22</v>
      </c>
      <c r="I1040" s="22">
        <v>14</v>
      </c>
    </row>
    <row r="1041" spans="1:18" ht="12" customHeight="1">
      <c r="A1041" s="47" t="s">
        <v>2038</v>
      </c>
      <c r="B1041" s="6" t="s">
        <v>2039</v>
      </c>
      <c r="C1041" s="7">
        <v>9</v>
      </c>
      <c r="D1041" s="6" t="s">
        <v>1856</v>
      </c>
      <c r="E1041" s="8" t="s">
        <v>2040</v>
      </c>
      <c r="F1041" s="6" t="s">
        <v>2050</v>
      </c>
      <c r="G1041" s="49" t="s">
        <v>735</v>
      </c>
      <c r="H1041" s="34" t="s">
        <v>22</v>
      </c>
      <c r="I1041" s="22">
        <v>14</v>
      </c>
    </row>
    <row r="1042" spans="1:18" ht="12" customHeight="1">
      <c r="A1042" s="47" t="s">
        <v>2038</v>
      </c>
      <c r="B1042" s="6" t="s">
        <v>2039</v>
      </c>
      <c r="C1042" s="7">
        <v>10</v>
      </c>
      <c r="D1042" s="6" t="s">
        <v>1858</v>
      </c>
      <c r="E1042" s="8" t="s">
        <v>2040</v>
      </c>
      <c r="F1042" s="6" t="s">
        <v>2051</v>
      </c>
      <c r="G1042" s="49" t="s">
        <v>735</v>
      </c>
      <c r="H1042" s="34" t="s">
        <v>22</v>
      </c>
      <c r="I1042" s="22">
        <v>14</v>
      </c>
    </row>
    <row r="1043" spans="1:18" ht="12" customHeight="1">
      <c r="A1043" s="47" t="s">
        <v>2038</v>
      </c>
      <c r="B1043" s="6" t="s">
        <v>2039</v>
      </c>
      <c r="C1043" s="7">
        <v>11</v>
      </c>
      <c r="D1043" s="6" t="s">
        <v>1860</v>
      </c>
      <c r="E1043" s="8" t="s">
        <v>2040</v>
      </c>
      <c r="F1043" s="6" t="s">
        <v>2052</v>
      </c>
      <c r="G1043" s="49" t="s">
        <v>735</v>
      </c>
      <c r="H1043" s="34" t="s">
        <v>22</v>
      </c>
      <c r="I1043" s="22">
        <v>14</v>
      </c>
    </row>
    <row r="1044" spans="1:18" ht="12" customHeight="1">
      <c r="A1044" s="47" t="s">
        <v>2038</v>
      </c>
      <c r="B1044" s="6" t="s">
        <v>2039</v>
      </c>
      <c r="C1044" s="7">
        <v>12</v>
      </c>
      <c r="D1044" s="6" t="s">
        <v>40</v>
      </c>
      <c r="E1044" s="8" t="s">
        <v>2040</v>
      </c>
      <c r="F1044" s="6" t="s">
        <v>2053</v>
      </c>
      <c r="G1044" s="49" t="s">
        <v>333</v>
      </c>
      <c r="H1044" s="34" t="s">
        <v>22</v>
      </c>
      <c r="I1044" s="22">
        <v>14</v>
      </c>
    </row>
    <row r="1045" spans="1:18" ht="12" customHeight="1">
      <c r="A1045" s="47" t="s">
        <v>2038</v>
      </c>
      <c r="B1045" s="6" t="s">
        <v>2039</v>
      </c>
      <c r="C1045" s="7">
        <v>13</v>
      </c>
      <c r="D1045" s="6" t="s">
        <v>1863</v>
      </c>
      <c r="E1045" s="8" t="s">
        <v>2040</v>
      </c>
      <c r="F1045" s="6" t="s">
        <v>2054</v>
      </c>
      <c r="G1045" s="49" t="s">
        <v>1828</v>
      </c>
      <c r="H1045" s="34" t="s">
        <v>22</v>
      </c>
      <c r="I1045" s="22">
        <v>14</v>
      </c>
    </row>
    <row r="1046" spans="1:18" ht="12" customHeight="1">
      <c r="A1046" s="47" t="s">
        <v>2038</v>
      </c>
      <c r="B1046" s="6" t="s">
        <v>2039</v>
      </c>
      <c r="C1046" s="7">
        <v>14</v>
      </c>
      <c r="D1046" s="6" t="s">
        <v>1865</v>
      </c>
      <c r="E1046" s="8" t="s">
        <v>2040</v>
      </c>
      <c r="F1046" s="6" t="s">
        <v>2055</v>
      </c>
      <c r="G1046" s="49" t="s">
        <v>1100</v>
      </c>
      <c r="H1046" s="34" t="s">
        <v>22</v>
      </c>
      <c r="I1046" s="22">
        <v>14</v>
      </c>
    </row>
    <row r="1047" spans="1:18" ht="12" customHeight="1">
      <c r="A1047" s="47" t="s">
        <v>2038</v>
      </c>
      <c r="B1047" s="6" t="s">
        <v>2039</v>
      </c>
      <c r="C1047" s="7">
        <v>15</v>
      </c>
      <c r="D1047" s="6" t="s">
        <v>1644</v>
      </c>
      <c r="E1047" s="8" t="s">
        <v>2040</v>
      </c>
      <c r="F1047" s="6" t="s">
        <v>2056</v>
      </c>
      <c r="G1047" s="49" t="s">
        <v>729</v>
      </c>
      <c r="H1047" s="34" t="s">
        <v>22</v>
      </c>
      <c r="I1047" s="22">
        <v>14</v>
      </c>
    </row>
    <row r="1048" spans="1:18" ht="12" customHeight="1">
      <c r="A1048" s="47" t="s">
        <v>2038</v>
      </c>
      <c r="B1048" s="6" t="s">
        <v>2039</v>
      </c>
      <c r="C1048" s="7">
        <v>16</v>
      </c>
      <c r="D1048" s="6" t="s">
        <v>1899</v>
      </c>
      <c r="E1048" s="8" t="s">
        <v>2040</v>
      </c>
      <c r="F1048" s="6" t="s">
        <v>2057</v>
      </c>
      <c r="G1048" s="49" t="s">
        <v>1828</v>
      </c>
      <c r="H1048" s="34" t="s">
        <v>22</v>
      </c>
      <c r="I1048" s="22">
        <v>14</v>
      </c>
    </row>
    <row r="1049" spans="1:18" ht="12" customHeight="1">
      <c r="A1049" s="47" t="s">
        <v>2038</v>
      </c>
      <c r="B1049" s="6" t="s">
        <v>2039</v>
      </c>
      <c r="C1049" s="7">
        <v>17</v>
      </c>
      <c r="D1049" s="6" t="s">
        <v>1897</v>
      </c>
      <c r="E1049" s="8" t="s">
        <v>2040</v>
      </c>
      <c r="F1049" s="6" t="s">
        <v>2058</v>
      </c>
      <c r="G1049" s="49" t="s">
        <v>1882</v>
      </c>
      <c r="H1049" s="34" t="s">
        <v>22</v>
      </c>
      <c r="I1049" s="22">
        <v>14</v>
      </c>
    </row>
    <row r="1050" spans="1:18" ht="12" customHeight="1">
      <c r="A1050" s="47" t="s">
        <v>2038</v>
      </c>
      <c r="B1050" s="6" t="s">
        <v>2039</v>
      </c>
      <c r="C1050" s="7">
        <v>18</v>
      </c>
      <c r="D1050" s="6" t="s">
        <v>2059</v>
      </c>
      <c r="E1050" s="8" t="s">
        <v>2040</v>
      </c>
      <c r="F1050" s="6" t="s">
        <v>2060</v>
      </c>
      <c r="G1050" s="49" t="s">
        <v>2061</v>
      </c>
      <c r="H1050" s="34" t="s">
        <v>22</v>
      </c>
      <c r="I1050" s="22">
        <v>14</v>
      </c>
    </row>
    <row r="1051" spans="1:18" ht="12" customHeight="1">
      <c r="A1051" s="47" t="s">
        <v>2038</v>
      </c>
      <c r="B1051" s="6" t="s">
        <v>2039</v>
      </c>
      <c r="C1051" s="7">
        <v>19</v>
      </c>
      <c r="D1051" s="6" t="s">
        <v>2062</v>
      </c>
      <c r="E1051" s="8" t="s">
        <v>2040</v>
      </c>
      <c r="F1051" s="6" t="s">
        <v>2063</v>
      </c>
      <c r="G1051" s="49" t="s">
        <v>1823</v>
      </c>
      <c r="H1051" s="34" t="s">
        <v>22</v>
      </c>
      <c r="I1051" s="22">
        <v>14</v>
      </c>
    </row>
    <row r="1052" spans="1:18" ht="12" customHeight="1" thickBot="1">
      <c r="A1052" s="47" t="s">
        <v>2038</v>
      </c>
      <c r="B1052" s="6" t="s">
        <v>2039</v>
      </c>
      <c r="C1052" s="7">
        <v>20</v>
      </c>
      <c r="D1052" s="6" t="s">
        <v>1637</v>
      </c>
      <c r="E1052" s="8" t="s">
        <v>2040</v>
      </c>
      <c r="F1052" s="6" t="s">
        <v>2064</v>
      </c>
      <c r="G1052" s="49" t="s">
        <v>300</v>
      </c>
      <c r="H1052" s="34" t="s">
        <v>22</v>
      </c>
      <c r="I1052" s="204" t="s">
        <v>76</v>
      </c>
    </row>
    <row r="1053" spans="1:18" s="11" customFormat="1" ht="12" customHeight="1">
      <c r="A1053" s="35" t="s">
        <v>2065</v>
      </c>
      <c r="B1053" s="36" t="s">
        <v>2066</v>
      </c>
      <c r="C1053" s="37">
        <v>1</v>
      </c>
      <c r="D1053" s="36" t="s">
        <v>89</v>
      </c>
      <c r="E1053" s="39" t="s">
        <v>2067</v>
      </c>
      <c r="F1053" s="36" t="s">
        <v>2068</v>
      </c>
      <c r="G1053" s="40" t="s">
        <v>18</v>
      </c>
      <c r="H1053" s="34" t="s">
        <v>15</v>
      </c>
      <c r="I1053" s="10">
        <v>15</v>
      </c>
      <c r="J1053" s="9"/>
      <c r="K1053" s="9"/>
      <c r="L1053" s="9"/>
      <c r="M1053" s="9"/>
      <c r="N1053" s="9"/>
      <c r="O1053" s="9"/>
      <c r="P1053" s="9"/>
      <c r="Q1053" s="9"/>
      <c r="R1053" s="9"/>
    </row>
    <row r="1054" spans="1:18" s="11" customFormat="1" ht="12" customHeight="1">
      <c r="A1054" s="41" t="s">
        <v>2065</v>
      </c>
      <c r="B1054" s="42" t="s">
        <v>2066</v>
      </c>
      <c r="C1054" s="43">
        <v>2</v>
      </c>
      <c r="D1054" s="42" t="s">
        <v>11</v>
      </c>
      <c r="E1054" s="45" t="s">
        <v>2067</v>
      </c>
      <c r="F1054" s="42" t="s">
        <v>2069</v>
      </c>
      <c r="G1054" s="46" t="s">
        <v>14</v>
      </c>
      <c r="H1054" s="34" t="s">
        <v>15</v>
      </c>
      <c r="I1054" s="10">
        <v>15</v>
      </c>
      <c r="J1054" s="9"/>
      <c r="K1054" s="9"/>
      <c r="L1054" s="9"/>
      <c r="M1054" s="9"/>
      <c r="N1054" s="9"/>
      <c r="O1054" s="9"/>
      <c r="P1054" s="9"/>
      <c r="Q1054" s="9"/>
      <c r="R1054" s="9"/>
    </row>
    <row r="1055" spans="1:18" s="11" customFormat="1" ht="12" customHeight="1">
      <c r="A1055" s="41" t="s">
        <v>2065</v>
      </c>
      <c r="B1055" s="42" t="s">
        <v>2066</v>
      </c>
      <c r="C1055" s="43">
        <v>3</v>
      </c>
      <c r="D1055" s="42" t="s">
        <v>481</v>
      </c>
      <c r="E1055" s="45" t="s">
        <v>2067</v>
      </c>
      <c r="F1055" s="42" t="s">
        <v>2070</v>
      </c>
      <c r="G1055" s="46" t="s">
        <v>35</v>
      </c>
      <c r="H1055" s="34" t="s">
        <v>15</v>
      </c>
      <c r="I1055" s="10">
        <v>15</v>
      </c>
      <c r="J1055" s="9"/>
      <c r="K1055" s="9"/>
      <c r="L1055" s="9"/>
      <c r="M1055" s="9"/>
      <c r="N1055" s="9"/>
      <c r="O1055" s="9"/>
      <c r="P1055" s="9"/>
      <c r="Q1055" s="9"/>
      <c r="R1055" s="9"/>
    </row>
    <row r="1056" spans="1:18" s="5" customFormat="1" ht="12" customHeight="1">
      <c r="A1056" s="47" t="s">
        <v>2065</v>
      </c>
      <c r="B1056" s="6" t="s">
        <v>2066</v>
      </c>
      <c r="C1056" s="7">
        <v>4</v>
      </c>
      <c r="D1056" s="6" t="s">
        <v>2071</v>
      </c>
      <c r="E1056" s="8" t="s">
        <v>2067</v>
      </c>
      <c r="F1056" s="6" t="s">
        <v>2072</v>
      </c>
      <c r="G1056" s="49" t="s">
        <v>294</v>
      </c>
      <c r="H1056" s="34" t="s">
        <v>22</v>
      </c>
      <c r="I1056" s="4">
        <v>15</v>
      </c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s="5" customFormat="1" ht="12" customHeight="1">
      <c r="A1057" s="47" t="s">
        <v>2065</v>
      </c>
      <c r="B1057" s="6" t="s">
        <v>2066</v>
      </c>
      <c r="C1057" s="7">
        <v>5</v>
      </c>
      <c r="D1057" s="6" t="s">
        <v>2073</v>
      </c>
      <c r="E1057" s="8" t="s">
        <v>2067</v>
      </c>
      <c r="F1057" s="6" t="s">
        <v>2074</v>
      </c>
      <c r="G1057" s="49" t="s">
        <v>294</v>
      </c>
      <c r="H1057" s="34" t="s">
        <v>22</v>
      </c>
      <c r="I1057" s="4">
        <v>15</v>
      </c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 s="5" customFormat="1" ht="12" customHeight="1">
      <c r="A1058" s="47" t="s">
        <v>2065</v>
      </c>
      <c r="B1058" s="6" t="s">
        <v>2066</v>
      </c>
      <c r="C1058" s="7">
        <v>6</v>
      </c>
      <c r="D1058" s="6" t="s">
        <v>2075</v>
      </c>
      <c r="E1058" s="8" t="s">
        <v>2067</v>
      </c>
      <c r="F1058" s="6" t="s">
        <v>2076</v>
      </c>
      <c r="G1058" s="49" t="s">
        <v>14</v>
      </c>
      <c r="H1058" s="34" t="s">
        <v>22</v>
      </c>
      <c r="I1058" s="4">
        <v>15</v>
      </c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s="5" customFormat="1" ht="12" customHeight="1">
      <c r="A1059" s="47" t="s">
        <v>2065</v>
      </c>
      <c r="B1059" s="6" t="s">
        <v>2066</v>
      </c>
      <c r="C1059" s="7">
        <v>7</v>
      </c>
      <c r="D1059" s="6" t="s">
        <v>2077</v>
      </c>
      <c r="E1059" s="8" t="s">
        <v>2067</v>
      </c>
      <c r="F1059" s="6" t="s">
        <v>2078</v>
      </c>
      <c r="G1059" s="49" t="s">
        <v>605</v>
      </c>
      <c r="H1059" s="34" t="s">
        <v>22</v>
      </c>
      <c r="I1059" s="4">
        <v>15</v>
      </c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 s="5" customFormat="1" ht="12" customHeight="1">
      <c r="A1060" s="47" t="s">
        <v>2065</v>
      </c>
      <c r="B1060" s="6" t="s">
        <v>2066</v>
      </c>
      <c r="C1060" s="7">
        <v>8</v>
      </c>
      <c r="D1060" s="6" t="s">
        <v>2079</v>
      </c>
      <c r="E1060" s="8" t="s">
        <v>2067</v>
      </c>
      <c r="F1060" s="6" t="s">
        <v>2080</v>
      </c>
      <c r="G1060" s="49" t="s">
        <v>14</v>
      </c>
      <c r="H1060" s="34" t="s">
        <v>22</v>
      </c>
      <c r="I1060" s="4">
        <v>15</v>
      </c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s="5" customFormat="1" ht="12" customHeight="1">
      <c r="A1061" s="47" t="s">
        <v>2065</v>
      </c>
      <c r="B1061" s="6" t="s">
        <v>2066</v>
      </c>
      <c r="C1061" s="7">
        <v>9</v>
      </c>
      <c r="D1061" s="6" t="s">
        <v>2081</v>
      </c>
      <c r="E1061" s="8" t="s">
        <v>2067</v>
      </c>
      <c r="F1061" s="6" t="s">
        <v>2082</v>
      </c>
      <c r="G1061" s="49" t="s">
        <v>14</v>
      </c>
      <c r="H1061" s="34" t="s">
        <v>22</v>
      </c>
      <c r="I1061" s="4">
        <v>15</v>
      </c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 s="5" customFormat="1" ht="12" customHeight="1">
      <c r="A1062" s="47" t="s">
        <v>2065</v>
      </c>
      <c r="B1062" s="6" t="s">
        <v>2066</v>
      </c>
      <c r="C1062" s="7">
        <v>10</v>
      </c>
      <c r="D1062" s="6" t="s">
        <v>2083</v>
      </c>
      <c r="E1062" s="8" t="s">
        <v>2067</v>
      </c>
      <c r="F1062" s="6" t="s">
        <v>2084</v>
      </c>
      <c r="G1062" s="49" t="s">
        <v>14</v>
      </c>
      <c r="H1062" s="34" t="s">
        <v>22</v>
      </c>
      <c r="I1062" s="4">
        <v>15</v>
      </c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 s="5" customFormat="1" ht="12" customHeight="1">
      <c r="A1063" s="47" t="s">
        <v>2065</v>
      </c>
      <c r="B1063" s="6" t="s">
        <v>2066</v>
      </c>
      <c r="C1063" s="7">
        <v>11</v>
      </c>
      <c r="D1063" s="6" t="s">
        <v>2085</v>
      </c>
      <c r="E1063" s="8" t="s">
        <v>2067</v>
      </c>
      <c r="F1063" s="6" t="s">
        <v>2086</v>
      </c>
      <c r="G1063" s="49" t="s">
        <v>14</v>
      </c>
      <c r="H1063" s="34" t="s">
        <v>22</v>
      </c>
      <c r="I1063" s="4">
        <v>15</v>
      </c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s="5" customFormat="1" ht="12" customHeight="1">
      <c r="A1064" s="47" t="s">
        <v>2065</v>
      </c>
      <c r="B1064" s="6" t="s">
        <v>2066</v>
      </c>
      <c r="C1064" s="7">
        <v>12</v>
      </c>
      <c r="D1064" s="6" t="s">
        <v>2087</v>
      </c>
      <c r="E1064" s="8" t="s">
        <v>2067</v>
      </c>
      <c r="F1064" s="6" t="s">
        <v>2088</v>
      </c>
      <c r="G1064" s="49" t="s">
        <v>294</v>
      </c>
      <c r="H1064" s="34" t="s">
        <v>22</v>
      </c>
      <c r="I1064" s="4">
        <v>15</v>
      </c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s="5" customFormat="1" ht="12" customHeight="1">
      <c r="A1065" s="47" t="s">
        <v>2065</v>
      </c>
      <c r="B1065" s="6" t="s">
        <v>2066</v>
      </c>
      <c r="C1065" s="7">
        <f>C1064+1</f>
        <v>13</v>
      </c>
      <c r="D1065" s="6" t="s">
        <v>2089</v>
      </c>
      <c r="E1065" s="8" t="s">
        <v>2067</v>
      </c>
      <c r="F1065" s="6" t="s">
        <v>2090</v>
      </c>
      <c r="G1065" s="49" t="s">
        <v>294</v>
      </c>
      <c r="H1065" s="34" t="s">
        <v>22</v>
      </c>
      <c r="I1065" s="167">
        <v>16</v>
      </c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s="5" customFormat="1" ht="12" customHeight="1">
      <c r="A1066" s="47" t="s">
        <v>2065</v>
      </c>
      <c r="B1066" s="6" t="s">
        <v>2066</v>
      </c>
      <c r="C1066" s="7">
        <f t="shared" ref="C1066:C1069" si="10">C1065+1</f>
        <v>14</v>
      </c>
      <c r="D1066" s="6" t="s">
        <v>2091</v>
      </c>
      <c r="E1066" s="8" t="s">
        <v>2067</v>
      </c>
      <c r="F1066" s="6" t="s">
        <v>2092</v>
      </c>
      <c r="G1066" s="49" t="s">
        <v>2093</v>
      </c>
      <c r="H1066" s="34" t="s">
        <v>22</v>
      </c>
      <c r="I1066" s="167">
        <v>16</v>
      </c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s="5" customFormat="1" ht="12" customHeight="1">
      <c r="A1067" s="47" t="s">
        <v>2065</v>
      </c>
      <c r="B1067" s="6" t="s">
        <v>2066</v>
      </c>
      <c r="C1067" s="7">
        <f t="shared" si="10"/>
        <v>15</v>
      </c>
      <c r="D1067" s="6" t="s">
        <v>2094</v>
      </c>
      <c r="E1067" s="8" t="s">
        <v>2067</v>
      </c>
      <c r="F1067" s="6" t="s">
        <v>2095</v>
      </c>
      <c r="G1067" s="49" t="s">
        <v>2096</v>
      </c>
      <c r="H1067" s="34" t="s">
        <v>22</v>
      </c>
      <c r="I1067" s="167">
        <v>16</v>
      </c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s="5" customFormat="1" ht="12" customHeight="1">
      <c r="A1068" s="47" t="s">
        <v>2065</v>
      </c>
      <c r="B1068" s="6" t="s">
        <v>2066</v>
      </c>
      <c r="C1068" s="7">
        <f t="shared" si="10"/>
        <v>16</v>
      </c>
      <c r="D1068" s="6" t="s">
        <v>2097</v>
      </c>
      <c r="E1068" s="8" t="s">
        <v>2067</v>
      </c>
      <c r="F1068" s="6" t="s">
        <v>2098</v>
      </c>
      <c r="G1068" s="49" t="s">
        <v>551</v>
      </c>
      <c r="H1068" s="34" t="s">
        <v>22</v>
      </c>
      <c r="I1068" s="167">
        <v>16</v>
      </c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 s="5" customFormat="1" ht="12" customHeight="1">
      <c r="A1069" s="47" t="s">
        <v>2065</v>
      </c>
      <c r="B1069" s="6" t="s">
        <v>2066</v>
      </c>
      <c r="C1069" s="7">
        <f t="shared" si="10"/>
        <v>17</v>
      </c>
      <c r="D1069" s="6" t="s">
        <v>2099</v>
      </c>
      <c r="E1069" s="8" t="s">
        <v>2067</v>
      </c>
      <c r="F1069" s="6" t="s">
        <v>2100</v>
      </c>
      <c r="G1069" s="49" t="s">
        <v>294</v>
      </c>
      <c r="H1069" s="34" t="s">
        <v>22</v>
      </c>
      <c r="I1069" s="167">
        <v>16</v>
      </c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s="5" customFormat="1" ht="12" customHeight="1">
      <c r="A1070" s="47" t="s">
        <v>2065</v>
      </c>
      <c r="B1070" s="6" t="s">
        <v>2066</v>
      </c>
      <c r="C1070" s="7">
        <v>18</v>
      </c>
      <c r="D1070" s="6" t="s">
        <v>2101</v>
      </c>
      <c r="E1070" s="8" t="s">
        <v>2067</v>
      </c>
      <c r="F1070" s="6" t="s">
        <v>2102</v>
      </c>
      <c r="G1070" s="49" t="s">
        <v>349</v>
      </c>
      <c r="H1070" s="34" t="s">
        <v>22</v>
      </c>
      <c r="I1070" s="167">
        <v>16</v>
      </c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s="5" customFormat="1" ht="12" customHeight="1">
      <c r="A1071" s="47" t="s">
        <v>2065</v>
      </c>
      <c r="B1071" s="6" t="s">
        <v>2066</v>
      </c>
      <c r="C1071" s="7">
        <v>19</v>
      </c>
      <c r="D1071" s="6" t="s">
        <v>2103</v>
      </c>
      <c r="E1071" s="8" t="s">
        <v>2067</v>
      </c>
      <c r="F1071" s="6" t="s">
        <v>2104</v>
      </c>
      <c r="G1071" s="49" t="s">
        <v>333</v>
      </c>
      <c r="H1071" s="34" t="s">
        <v>22</v>
      </c>
      <c r="I1071" s="204" t="s">
        <v>76</v>
      </c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 s="5" customFormat="1" ht="12" customHeight="1">
      <c r="A1072" s="47" t="s">
        <v>2065</v>
      </c>
      <c r="B1072" s="6" t="s">
        <v>2066</v>
      </c>
      <c r="C1072" s="7">
        <v>20</v>
      </c>
      <c r="D1072" s="6" t="s">
        <v>2105</v>
      </c>
      <c r="E1072" s="8" t="s">
        <v>2067</v>
      </c>
      <c r="F1072" s="6" t="s">
        <v>2106</v>
      </c>
      <c r="G1072" s="49" t="s">
        <v>294</v>
      </c>
      <c r="H1072" s="34" t="s">
        <v>22</v>
      </c>
      <c r="I1072" s="204" t="s">
        <v>76</v>
      </c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1:18" s="5" customFormat="1" ht="12" customHeight="1">
      <c r="A1073" s="47" t="s">
        <v>2065</v>
      </c>
      <c r="B1073" s="6" t="s">
        <v>2066</v>
      </c>
      <c r="C1073" s="7">
        <v>21</v>
      </c>
      <c r="D1073" s="6" t="s">
        <v>2107</v>
      </c>
      <c r="E1073" s="8" t="s">
        <v>2067</v>
      </c>
      <c r="F1073" s="6" t="s">
        <v>2108</v>
      </c>
      <c r="G1073" s="49" t="s">
        <v>297</v>
      </c>
      <c r="H1073" s="34" t="s">
        <v>22</v>
      </c>
      <c r="I1073" s="232">
        <v>17</v>
      </c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 s="5" customFormat="1" ht="12" customHeight="1">
      <c r="A1074" s="47" t="s">
        <v>2065</v>
      </c>
      <c r="B1074" s="6" t="s">
        <v>2066</v>
      </c>
      <c r="C1074" s="7">
        <v>22</v>
      </c>
      <c r="D1074" s="6" t="s">
        <v>2109</v>
      </c>
      <c r="E1074" s="8" t="s">
        <v>2067</v>
      </c>
      <c r="F1074" s="6" t="s">
        <v>2110</v>
      </c>
      <c r="G1074" s="49" t="s">
        <v>294</v>
      </c>
      <c r="H1074" s="34" t="s">
        <v>22</v>
      </c>
      <c r="I1074" s="232">
        <v>17</v>
      </c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s="5" customFormat="1" ht="12" customHeight="1">
      <c r="A1075" s="47" t="s">
        <v>2065</v>
      </c>
      <c r="B1075" s="6" t="s">
        <v>2066</v>
      </c>
      <c r="C1075" s="7">
        <v>23</v>
      </c>
      <c r="D1075" s="6" t="s">
        <v>2111</v>
      </c>
      <c r="E1075" s="8" t="s">
        <v>2067</v>
      </c>
      <c r="F1075" s="6" t="s">
        <v>2112</v>
      </c>
      <c r="G1075" s="49" t="s">
        <v>864</v>
      </c>
      <c r="H1075" s="34" t="s">
        <v>22</v>
      </c>
      <c r="I1075" s="232">
        <v>17</v>
      </c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 s="5" customFormat="1" ht="12" customHeight="1">
      <c r="A1076" s="47" t="s">
        <v>2065</v>
      </c>
      <c r="B1076" s="6" t="s">
        <v>2066</v>
      </c>
      <c r="C1076" s="7">
        <v>24</v>
      </c>
      <c r="D1076" s="6" t="s">
        <v>2113</v>
      </c>
      <c r="E1076" s="8" t="s">
        <v>2067</v>
      </c>
      <c r="F1076" s="6" t="s">
        <v>2114</v>
      </c>
      <c r="G1076" s="49" t="s">
        <v>876</v>
      </c>
      <c r="H1076" s="34" t="s">
        <v>22</v>
      </c>
      <c r="I1076" s="232">
        <v>17</v>
      </c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s="5" customFormat="1" ht="12" customHeight="1">
      <c r="A1077" s="47" t="s">
        <v>2065</v>
      </c>
      <c r="B1077" s="6" t="s">
        <v>2066</v>
      </c>
      <c r="C1077" s="7">
        <v>25</v>
      </c>
      <c r="D1077" s="6" t="s">
        <v>2115</v>
      </c>
      <c r="E1077" s="8" t="s">
        <v>2067</v>
      </c>
      <c r="F1077" s="6" t="s">
        <v>2116</v>
      </c>
      <c r="G1077" s="49" t="s">
        <v>876</v>
      </c>
      <c r="H1077" s="34" t="s">
        <v>22</v>
      </c>
      <c r="I1077" s="232">
        <v>17</v>
      </c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 s="5" customFormat="1" ht="12" customHeight="1" thickBot="1">
      <c r="A1078" s="47" t="s">
        <v>2065</v>
      </c>
      <c r="B1078" s="6" t="s">
        <v>2066</v>
      </c>
      <c r="C1078" s="7">
        <v>26</v>
      </c>
      <c r="D1078" s="6" t="s">
        <v>2117</v>
      </c>
      <c r="E1078" s="8" t="s">
        <v>2067</v>
      </c>
      <c r="F1078" s="6" t="s">
        <v>2118</v>
      </c>
      <c r="G1078" s="49" t="s">
        <v>1828</v>
      </c>
      <c r="H1078" s="34" t="s">
        <v>22</v>
      </c>
      <c r="I1078" s="232">
        <v>17</v>
      </c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s="11" customFormat="1" ht="12" customHeight="1">
      <c r="A1079" s="35" t="s">
        <v>2119</v>
      </c>
      <c r="B1079" s="36" t="s">
        <v>2120</v>
      </c>
      <c r="C1079" s="37">
        <v>1</v>
      </c>
      <c r="D1079" s="36" t="s">
        <v>89</v>
      </c>
      <c r="E1079" s="39" t="s">
        <v>2121</v>
      </c>
      <c r="F1079" s="36" t="s">
        <v>2122</v>
      </c>
      <c r="G1079" s="40" t="s">
        <v>18</v>
      </c>
      <c r="H1079" s="34" t="s">
        <v>15</v>
      </c>
      <c r="I1079" s="10">
        <v>15</v>
      </c>
      <c r="J1079" s="9"/>
      <c r="K1079" s="9"/>
      <c r="L1079" s="9"/>
      <c r="M1079" s="9"/>
      <c r="N1079" s="9"/>
      <c r="O1079" s="9"/>
      <c r="P1079" s="9"/>
      <c r="Q1079" s="9"/>
      <c r="R1079" s="9"/>
    </row>
    <row r="1080" spans="1:18" s="11" customFormat="1" ht="12" customHeight="1">
      <c r="A1080" s="41" t="s">
        <v>2119</v>
      </c>
      <c r="B1080" s="42" t="s">
        <v>2120</v>
      </c>
      <c r="C1080" s="43">
        <v>2</v>
      </c>
      <c r="D1080" s="42" t="s">
        <v>11</v>
      </c>
      <c r="E1080" s="45" t="s">
        <v>2121</v>
      </c>
      <c r="F1080" s="42" t="s">
        <v>2123</v>
      </c>
      <c r="G1080" s="46" t="s">
        <v>14</v>
      </c>
      <c r="H1080" s="34" t="s">
        <v>15</v>
      </c>
      <c r="I1080" s="10">
        <v>15</v>
      </c>
      <c r="J1080" s="9"/>
      <c r="K1080" s="9"/>
      <c r="L1080" s="9"/>
      <c r="M1080" s="9"/>
      <c r="N1080" s="9"/>
      <c r="O1080" s="9"/>
      <c r="P1080" s="9"/>
      <c r="Q1080" s="9"/>
      <c r="R1080" s="9"/>
    </row>
    <row r="1081" spans="1:18" s="11" customFormat="1" ht="12" customHeight="1">
      <c r="A1081" s="41" t="s">
        <v>2119</v>
      </c>
      <c r="B1081" s="42" t="s">
        <v>2120</v>
      </c>
      <c r="C1081" s="43">
        <v>3</v>
      </c>
      <c r="D1081" s="42" t="s">
        <v>2124</v>
      </c>
      <c r="E1081" s="45" t="s">
        <v>2121</v>
      </c>
      <c r="F1081" s="42" t="s">
        <v>2125</v>
      </c>
      <c r="G1081" s="46" t="s">
        <v>35</v>
      </c>
      <c r="H1081" s="34" t="s">
        <v>15</v>
      </c>
      <c r="I1081" s="10">
        <v>15</v>
      </c>
      <c r="J1081" s="9"/>
      <c r="K1081" s="9"/>
      <c r="L1081" s="9"/>
      <c r="M1081" s="9"/>
      <c r="N1081" s="9"/>
      <c r="O1081" s="9"/>
      <c r="P1081" s="9"/>
      <c r="Q1081" s="9"/>
      <c r="R1081" s="9"/>
    </row>
    <row r="1082" spans="1:18" s="5" customFormat="1" ht="12" customHeight="1">
      <c r="A1082" s="47" t="s">
        <v>2119</v>
      </c>
      <c r="B1082" s="6" t="s">
        <v>2120</v>
      </c>
      <c r="C1082" s="7">
        <v>4</v>
      </c>
      <c r="D1082" s="6" t="s">
        <v>2126</v>
      </c>
      <c r="E1082" s="8" t="s">
        <v>2121</v>
      </c>
      <c r="F1082" s="6" t="s">
        <v>2127</v>
      </c>
      <c r="G1082" s="49" t="s">
        <v>21</v>
      </c>
      <c r="H1082" s="34" t="s">
        <v>22</v>
      </c>
      <c r="I1082" s="4">
        <v>15</v>
      </c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s="5" customFormat="1" ht="12" customHeight="1">
      <c r="A1083" s="47" t="s">
        <v>2119</v>
      </c>
      <c r="B1083" s="6" t="s">
        <v>2120</v>
      </c>
      <c r="C1083" s="7">
        <v>5</v>
      </c>
      <c r="D1083" s="6" t="s">
        <v>2128</v>
      </c>
      <c r="E1083" s="8" t="s">
        <v>2121</v>
      </c>
      <c r="F1083" s="6" t="s">
        <v>2129</v>
      </c>
      <c r="G1083" s="49" t="s">
        <v>21</v>
      </c>
      <c r="H1083" s="34" t="s">
        <v>22</v>
      </c>
      <c r="I1083" s="4">
        <v>15</v>
      </c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 s="5" customFormat="1" ht="12" customHeight="1">
      <c r="A1084" s="47" t="s">
        <v>2119</v>
      </c>
      <c r="B1084" s="6" t="s">
        <v>2120</v>
      </c>
      <c r="C1084" s="7">
        <v>6</v>
      </c>
      <c r="D1084" s="6" t="s">
        <v>2130</v>
      </c>
      <c r="E1084" s="8" t="s">
        <v>2121</v>
      </c>
      <c r="F1084" s="6" t="s">
        <v>2131</v>
      </c>
      <c r="G1084" s="49" t="s">
        <v>21</v>
      </c>
      <c r="H1084" s="34" t="s">
        <v>22</v>
      </c>
      <c r="I1084" s="4">
        <v>15</v>
      </c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 s="5" customFormat="1" ht="12" customHeight="1">
      <c r="A1085" s="47" t="s">
        <v>2119</v>
      </c>
      <c r="B1085" s="6" t="s">
        <v>2120</v>
      </c>
      <c r="C1085" s="7">
        <v>7</v>
      </c>
      <c r="D1085" s="6" t="s">
        <v>2132</v>
      </c>
      <c r="E1085" s="8" t="s">
        <v>2121</v>
      </c>
      <c r="F1085" s="6" t="s">
        <v>2133</v>
      </c>
      <c r="G1085" s="49" t="s">
        <v>21</v>
      </c>
      <c r="H1085" s="34" t="s">
        <v>22</v>
      </c>
      <c r="I1085" s="4">
        <v>15</v>
      </c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1:18" s="5" customFormat="1" ht="12" customHeight="1">
      <c r="A1086" s="47" t="s">
        <v>2119</v>
      </c>
      <c r="B1086" s="6" t="s">
        <v>2120</v>
      </c>
      <c r="C1086" s="7">
        <v>8</v>
      </c>
      <c r="D1086" s="6" t="s">
        <v>2134</v>
      </c>
      <c r="E1086" s="8" t="s">
        <v>2121</v>
      </c>
      <c r="F1086" s="6" t="s">
        <v>2135</v>
      </c>
      <c r="G1086" s="49" t="s">
        <v>21</v>
      </c>
      <c r="H1086" s="34" t="s">
        <v>22</v>
      </c>
      <c r="I1086" s="4">
        <v>15</v>
      </c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 s="5" customFormat="1" ht="12" customHeight="1">
      <c r="A1087" s="47" t="s">
        <v>2119</v>
      </c>
      <c r="B1087" s="6" t="s">
        <v>2120</v>
      </c>
      <c r="C1087" s="7">
        <v>9</v>
      </c>
      <c r="D1087" s="6" t="s">
        <v>2136</v>
      </c>
      <c r="E1087" s="8" t="s">
        <v>2121</v>
      </c>
      <c r="F1087" s="6" t="s">
        <v>2137</v>
      </c>
      <c r="G1087" s="49" t="s">
        <v>21</v>
      </c>
      <c r="H1087" s="34" t="s">
        <v>22</v>
      </c>
      <c r="I1087" s="4">
        <v>15</v>
      </c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 s="5" customFormat="1" ht="12" customHeight="1">
      <c r="A1088" s="47" t="s">
        <v>2119</v>
      </c>
      <c r="B1088" s="6" t="s">
        <v>2120</v>
      </c>
      <c r="C1088" s="7">
        <v>10</v>
      </c>
      <c r="D1088" s="6" t="s">
        <v>2138</v>
      </c>
      <c r="E1088" s="8" t="s">
        <v>2121</v>
      </c>
      <c r="F1088" s="6" t="s">
        <v>2139</v>
      </c>
      <c r="G1088" s="49" t="s">
        <v>21</v>
      </c>
      <c r="H1088" s="34" t="s">
        <v>22</v>
      </c>
      <c r="I1088" s="4">
        <v>15</v>
      </c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 s="5" customFormat="1" ht="12" customHeight="1">
      <c r="A1089" s="47" t="s">
        <v>2119</v>
      </c>
      <c r="B1089" s="6" t="s">
        <v>2120</v>
      </c>
      <c r="C1089" s="7">
        <v>11</v>
      </c>
      <c r="D1089" s="6" t="s">
        <v>2140</v>
      </c>
      <c r="E1089" s="8" t="s">
        <v>2121</v>
      </c>
      <c r="F1089" s="6" t="s">
        <v>2141</v>
      </c>
      <c r="G1089" s="49" t="s">
        <v>14</v>
      </c>
      <c r="H1089" s="34" t="s">
        <v>22</v>
      </c>
      <c r="I1089" s="4">
        <v>15</v>
      </c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s="5" customFormat="1" ht="12" customHeight="1">
      <c r="A1090" s="47" t="s">
        <v>2119</v>
      </c>
      <c r="B1090" s="6" t="s">
        <v>2120</v>
      </c>
      <c r="C1090" s="7">
        <v>12</v>
      </c>
      <c r="D1090" s="6" t="s">
        <v>2142</v>
      </c>
      <c r="E1090" s="8" t="s">
        <v>2121</v>
      </c>
      <c r="F1090" s="6" t="s">
        <v>2143</v>
      </c>
      <c r="G1090" s="49" t="s">
        <v>21</v>
      </c>
      <c r="H1090" s="34" t="s">
        <v>22</v>
      </c>
      <c r="I1090" s="4">
        <v>15</v>
      </c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 s="5" customFormat="1" ht="12" customHeight="1">
      <c r="A1091" s="47" t="s">
        <v>2119</v>
      </c>
      <c r="B1091" s="6" t="s">
        <v>2120</v>
      </c>
      <c r="C1091" s="7">
        <v>13</v>
      </c>
      <c r="D1091" s="6" t="s">
        <v>2144</v>
      </c>
      <c r="E1091" s="8" t="s">
        <v>2121</v>
      </c>
      <c r="F1091" s="6" t="s">
        <v>2145</v>
      </c>
      <c r="G1091" s="49" t="s">
        <v>21</v>
      </c>
      <c r="H1091" s="34" t="s">
        <v>22</v>
      </c>
      <c r="I1091" s="4">
        <v>15</v>
      </c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 s="5" customFormat="1" ht="12" customHeight="1">
      <c r="A1092" s="47" t="s">
        <v>2119</v>
      </c>
      <c r="B1092" s="6" t="s">
        <v>2120</v>
      </c>
      <c r="C1092" s="7">
        <v>14</v>
      </c>
      <c r="D1092" s="6" t="s">
        <v>2146</v>
      </c>
      <c r="E1092" s="8" t="s">
        <v>2121</v>
      </c>
      <c r="F1092" s="6" t="s">
        <v>2147</v>
      </c>
      <c r="G1092" s="49" t="s">
        <v>21</v>
      </c>
      <c r="H1092" s="34" t="s">
        <v>22</v>
      </c>
      <c r="I1092" s="4">
        <v>15</v>
      </c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s="5" customFormat="1" ht="12" customHeight="1">
      <c r="A1093" s="47" t="s">
        <v>2119</v>
      </c>
      <c r="B1093" s="6" t="s">
        <v>2120</v>
      </c>
      <c r="C1093" s="7">
        <v>15</v>
      </c>
      <c r="D1093" s="6" t="s">
        <v>2148</v>
      </c>
      <c r="E1093" s="8" t="s">
        <v>2121</v>
      </c>
      <c r="F1093" s="6" t="s">
        <v>2149</v>
      </c>
      <c r="G1093" s="49" t="s">
        <v>21</v>
      </c>
      <c r="H1093" s="34" t="s">
        <v>22</v>
      </c>
      <c r="I1093" s="4">
        <v>15</v>
      </c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 s="5" customFormat="1" ht="12" customHeight="1">
      <c r="A1094" s="47" t="s">
        <v>2119</v>
      </c>
      <c r="B1094" s="6" t="s">
        <v>2120</v>
      </c>
      <c r="C1094" s="7">
        <v>16</v>
      </c>
      <c r="D1094" s="6" t="s">
        <v>2150</v>
      </c>
      <c r="E1094" s="8" t="s">
        <v>2121</v>
      </c>
      <c r="F1094" s="6" t="s">
        <v>2151</v>
      </c>
      <c r="G1094" s="49" t="s">
        <v>21</v>
      </c>
      <c r="H1094" s="34" t="s">
        <v>22</v>
      </c>
      <c r="I1094" s="4">
        <v>15</v>
      </c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 s="5" customFormat="1" ht="12" customHeight="1">
      <c r="A1095" s="47" t="s">
        <v>2119</v>
      </c>
      <c r="B1095" s="6" t="s">
        <v>2120</v>
      </c>
      <c r="C1095" s="7">
        <v>17</v>
      </c>
      <c r="D1095" s="6" t="s">
        <v>2152</v>
      </c>
      <c r="E1095" s="8" t="s">
        <v>2121</v>
      </c>
      <c r="F1095" s="6" t="s">
        <v>2153</v>
      </c>
      <c r="G1095" s="49" t="s">
        <v>21</v>
      </c>
      <c r="H1095" s="34" t="s">
        <v>22</v>
      </c>
      <c r="I1095" s="4">
        <v>15</v>
      </c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 s="5" customFormat="1" ht="12" customHeight="1">
      <c r="A1096" s="47" t="s">
        <v>2119</v>
      </c>
      <c r="B1096" s="6" t="s">
        <v>2120</v>
      </c>
      <c r="C1096" s="7">
        <v>18</v>
      </c>
      <c r="D1096" s="6" t="s">
        <v>2154</v>
      </c>
      <c r="E1096" s="8" t="s">
        <v>2121</v>
      </c>
      <c r="F1096" s="6" t="s">
        <v>2155</v>
      </c>
      <c r="G1096" s="49" t="s">
        <v>21</v>
      </c>
      <c r="H1096" s="34" t="s">
        <v>22</v>
      </c>
      <c r="I1096" s="4">
        <v>15</v>
      </c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s="5" customFormat="1" ht="12" customHeight="1">
      <c r="A1097" s="47" t="s">
        <v>2119</v>
      </c>
      <c r="B1097" s="6" t="s">
        <v>2120</v>
      </c>
      <c r="C1097" s="7">
        <v>19</v>
      </c>
      <c r="D1097" s="6" t="s">
        <v>2156</v>
      </c>
      <c r="E1097" s="8" t="s">
        <v>2121</v>
      </c>
      <c r="F1097" s="6" t="s">
        <v>2157</v>
      </c>
      <c r="G1097" s="49" t="s">
        <v>832</v>
      </c>
      <c r="H1097" s="34" t="s">
        <v>22</v>
      </c>
      <c r="I1097" s="4">
        <v>15</v>
      </c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1:18" s="5" customFormat="1" ht="12" customHeight="1">
      <c r="A1098" s="47" t="s">
        <v>2119</v>
      </c>
      <c r="B1098" s="6" t="s">
        <v>2120</v>
      </c>
      <c r="C1098" s="7">
        <v>20</v>
      </c>
      <c r="D1098" s="6" t="s">
        <v>2158</v>
      </c>
      <c r="E1098" s="8" t="s">
        <v>2121</v>
      </c>
      <c r="F1098" s="6" t="s">
        <v>2159</v>
      </c>
      <c r="G1098" s="49" t="s">
        <v>832</v>
      </c>
      <c r="H1098" s="34" t="s">
        <v>22</v>
      </c>
      <c r="I1098" s="4">
        <v>15</v>
      </c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 s="5" customFormat="1" ht="12" customHeight="1">
      <c r="A1099" s="47" t="s">
        <v>2119</v>
      </c>
      <c r="B1099" s="6" t="s">
        <v>2120</v>
      </c>
      <c r="C1099" s="7">
        <v>21</v>
      </c>
      <c r="D1099" s="6" t="s">
        <v>2160</v>
      </c>
      <c r="E1099" s="8" t="s">
        <v>2121</v>
      </c>
      <c r="F1099" s="6" t="s">
        <v>2161</v>
      </c>
      <c r="G1099" s="49" t="s">
        <v>832</v>
      </c>
      <c r="H1099" s="34" t="s">
        <v>22</v>
      </c>
      <c r="I1099" s="4">
        <v>15</v>
      </c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1:18" s="5" customFormat="1" ht="12" customHeight="1">
      <c r="A1100" s="47" t="s">
        <v>2119</v>
      </c>
      <c r="B1100" s="6" t="s">
        <v>2120</v>
      </c>
      <c r="C1100" s="7">
        <v>22</v>
      </c>
      <c r="D1100" s="6" t="s">
        <v>2162</v>
      </c>
      <c r="E1100" s="8" t="s">
        <v>2121</v>
      </c>
      <c r="F1100" s="6" t="s">
        <v>2163</v>
      </c>
      <c r="G1100" s="49" t="s">
        <v>21</v>
      </c>
      <c r="H1100" s="34" t="s">
        <v>22</v>
      </c>
      <c r="I1100" s="4">
        <v>15</v>
      </c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s="5" customFormat="1" ht="12" customHeight="1">
      <c r="A1101" s="47" t="s">
        <v>2119</v>
      </c>
      <c r="B1101" s="6" t="s">
        <v>2120</v>
      </c>
      <c r="C1101" s="7">
        <v>23</v>
      </c>
      <c r="D1101" s="6" t="s">
        <v>2164</v>
      </c>
      <c r="E1101" s="8" t="s">
        <v>2121</v>
      </c>
      <c r="F1101" s="6" t="s">
        <v>2165</v>
      </c>
      <c r="G1101" s="49" t="s">
        <v>21</v>
      </c>
      <c r="H1101" s="34" t="s">
        <v>22</v>
      </c>
      <c r="I1101" s="4">
        <v>15</v>
      </c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 s="5" customFormat="1" ht="12" customHeight="1">
      <c r="A1102" s="47" t="s">
        <v>2119</v>
      </c>
      <c r="B1102" s="6" t="s">
        <v>2120</v>
      </c>
      <c r="C1102" s="7">
        <v>24</v>
      </c>
      <c r="D1102" s="6" t="s">
        <v>2166</v>
      </c>
      <c r="E1102" s="8" t="s">
        <v>2121</v>
      </c>
      <c r="F1102" s="6" t="s">
        <v>2167</v>
      </c>
      <c r="G1102" s="49" t="s">
        <v>21</v>
      </c>
      <c r="H1102" s="34" t="s">
        <v>22</v>
      </c>
      <c r="I1102" s="4">
        <v>15</v>
      </c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 s="5" customFormat="1" ht="12" customHeight="1">
      <c r="A1103" s="47" t="s">
        <v>2119</v>
      </c>
      <c r="B1103" s="6" t="s">
        <v>2120</v>
      </c>
      <c r="C1103" s="7">
        <v>25</v>
      </c>
      <c r="D1103" s="6" t="s">
        <v>2168</v>
      </c>
      <c r="E1103" s="8" t="s">
        <v>2121</v>
      </c>
      <c r="F1103" s="6" t="s">
        <v>2169</v>
      </c>
      <c r="G1103" s="49" t="s">
        <v>21</v>
      </c>
      <c r="H1103" s="34" t="s">
        <v>22</v>
      </c>
      <c r="I1103" s="4">
        <v>15</v>
      </c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s="5" customFormat="1" ht="12" customHeight="1">
      <c r="A1104" s="47" t="s">
        <v>2119</v>
      </c>
      <c r="B1104" s="6" t="s">
        <v>2120</v>
      </c>
      <c r="C1104" s="7">
        <v>26</v>
      </c>
      <c r="D1104" s="6" t="s">
        <v>2170</v>
      </c>
      <c r="E1104" s="8" t="s">
        <v>2121</v>
      </c>
      <c r="F1104" s="6" t="s">
        <v>2171</v>
      </c>
      <c r="G1104" s="49" t="s">
        <v>21</v>
      </c>
      <c r="H1104" s="34" t="s">
        <v>22</v>
      </c>
      <c r="I1104" s="4">
        <v>15</v>
      </c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1:18" s="5" customFormat="1" ht="12" customHeight="1">
      <c r="A1105" s="47" t="s">
        <v>2119</v>
      </c>
      <c r="B1105" s="6" t="s">
        <v>2120</v>
      </c>
      <c r="C1105" s="7">
        <v>27</v>
      </c>
      <c r="D1105" s="6" t="s">
        <v>2172</v>
      </c>
      <c r="E1105" s="8" t="s">
        <v>2121</v>
      </c>
      <c r="F1105" s="6" t="s">
        <v>2173</v>
      </c>
      <c r="G1105" s="49" t="s">
        <v>21</v>
      </c>
      <c r="H1105" s="34" t="s">
        <v>22</v>
      </c>
      <c r="I1105" s="4">
        <v>15</v>
      </c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 s="5" customFormat="1" ht="12" customHeight="1">
      <c r="A1106" s="47" t="s">
        <v>2119</v>
      </c>
      <c r="B1106" s="6" t="s">
        <v>2120</v>
      </c>
      <c r="C1106" s="7">
        <v>28</v>
      </c>
      <c r="D1106" s="6" t="s">
        <v>2174</v>
      </c>
      <c r="E1106" s="8" t="s">
        <v>2121</v>
      </c>
      <c r="F1106" s="6" t="s">
        <v>2175</v>
      </c>
      <c r="G1106" s="49" t="s">
        <v>832</v>
      </c>
      <c r="H1106" s="34" t="s">
        <v>22</v>
      </c>
      <c r="I1106" s="4">
        <v>15</v>
      </c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 s="5" customFormat="1" ht="12" customHeight="1">
      <c r="A1107" s="47" t="s">
        <v>2119</v>
      </c>
      <c r="B1107" s="6" t="s">
        <v>2120</v>
      </c>
      <c r="C1107" s="7">
        <v>29</v>
      </c>
      <c r="D1107" s="6" t="s">
        <v>2176</v>
      </c>
      <c r="E1107" s="8" t="s">
        <v>2121</v>
      </c>
      <c r="F1107" s="6" t="s">
        <v>2177</v>
      </c>
      <c r="G1107" s="49" t="s">
        <v>18</v>
      </c>
      <c r="H1107" s="34" t="s">
        <v>22</v>
      </c>
      <c r="I1107" s="4">
        <v>15</v>
      </c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1:18" s="5" customFormat="1" ht="12" customHeight="1">
      <c r="A1108" s="47" t="s">
        <v>2119</v>
      </c>
      <c r="B1108" s="6" t="s">
        <v>2120</v>
      </c>
      <c r="C1108" s="7">
        <v>30</v>
      </c>
      <c r="D1108" s="6" t="s">
        <v>2178</v>
      </c>
      <c r="E1108" s="8" t="s">
        <v>2121</v>
      </c>
      <c r="F1108" s="6" t="s">
        <v>2179</v>
      </c>
      <c r="G1108" s="49" t="s">
        <v>2180</v>
      </c>
      <c r="H1108" s="34" t="s">
        <v>22</v>
      </c>
      <c r="I1108" s="4">
        <v>15</v>
      </c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s="5" customFormat="1" ht="12" customHeight="1" thickBot="1">
      <c r="A1109" s="47" t="s">
        <v>2119</v>
      </c>
      <c r="B1109" s="6" t="s">
        <v>2120</v>
      </c>
      <c r="C1109" s="7">
        <v>31</v>
      </c>
      <c r="D1109" s="6" t="s">
        <v>2181</v>
      </c>
      <c r="E1109" s="8" t="s">
        <v>2121</v>
      </c>
      <c r="F1109" s="6" t="s">
        <v>2182</v>
      </c>
      <c r="G1109" s="49" t="s">
        <v>832</v>
      </c>
      <c r="H1109" s="34" t="s">
        <v>22</v>
      </c>
      <c r="I1109" s="4">
        <v>15</v>
      </c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 s="11" customFormat="1" ht="12" customHeight="1">
      <c r="A1110" s="35" t="s">
        <v>2183</v>
      </c>
      <c r="B1110" s="36" t="s">
        <v>2184</v>
      </c>
      <c r="C1110" s="37">
        <v>1</v>
      </c>
      <c r="D1110" s="81" t="s">
        <v>89</v>
      </c>
      <c r="E1110" s="39" t="s">
        <v>2185</v>
      </c>
      <c r="F1110" s="36" t="s">
        <v>2186</v>
      </c>
      <c r="G1110" s="40" t="s">
        <v>18</v>
      </c>
      <c r="H1110" s="34" t="s">
        <v>15</v>
      </c>
      <c r="I1110" s="10">
        <v>15</v>
      </c>
      <c r="J1110" s="9"/>
      <c r="K1110" s="9"/>
      <c r="L1110" s="9"/>
      <c r="M1110" s="9"/>
      <c r="N1110" s="9"/>
      <c r="O1110" s="9"/>
      <c r="P1110" s="9"/>
      <c r="Q1110" s="9"/>
      <c r="R1110" s="9"/>
    </row>
    <row r="1111" spans="1:18" s="11" customFormat="1" ht="12" customHeight="1">
      <c r="A1111" s="41" t="s">
        <v>2183</v>
      </c>
      <c r="B1111" s="42" t="s">
        <v>2184</v>
      </c>
      <c r="C1111" s="43">
        <v>2</v>
      </c>
      <c r="D1111" s="82" t="s">
        <v>11</v>
      </c>
      <c r="E1111" s="45" t="s">
        <v>2185</v>
      </c>
      <c r="F1111" s="42" t="s">
        <v>2187</v>
      </c>
      <c r="G1111" s="46" t="s">
        <v>14</v>
      </c>
      <c r="H1111" s="34" t="s">
        <v>15</v>
      </c>
      <c r="I1111" s="10">
        <v>15</v>
      </c>
      <c r="J1111" s="9"/>
      <c r="K1111" s="9"/>
      <c r="L1111" s="9"/>
      <c r="M1111" s="9"/>
      <c r="N1111" s="9"/>
      <c r="O1111" s="9"/>
      <c r="P1111" s="9"/>
      <c r="Q1111" s="9"/>
      <c r="R1111" s="9"/>
    </row>
    <row r="1112" spans="1:18" s="11" customFormat="1" ht="12" customHeight="1">
      <c r="A1112" s="41" t="s">
        <v>2183</v>
      </c>
      <c r="B1112" s="42" t="s">
        <v>2184</v>
      </c>
      <c r="C1112" s="43">
        <v>3</v>
      </c>
      <c r="D1112" s="82" t="s">
        <v>481</v>
      </c>
      <c r="E1112" s="45" t="s">
        <v>2185</v>
      </c>
      <c r="F1112" s="42" t="s">
        <v>2188</v>
      </c>
      <c r="G1112" s="46" t="s">
        <v>35</v>
      </c>
      <c r="H1112" s="34" t="s">
        <v>15</v>
      </c>
      <c r="I1112" s="10">
        <v>15</v>
      </c>
      <c r="J1112" s="9"/>
      <c r="K1112" s="9"/>
      <c r="L1112" s="9"/>
      <c r="M1112" s="9"/>
      <c r="N1112" s="9"/>
      <c r="O1112" s="9"/>
      <c r="P1112" s="9"/>
      <c r="Q1112" s="9"/>
      <c r="R1112" s="9"/>
    </row>
    <row r="1113" spans="1:18" s="5" customFormat="1" ht="12" customHeight="1">
      <c r="A1113" s="47" t="s">
        <v>2183</v>
      </c>
      <c r="B1113" s="6" t="s">
        <v>2184</v>
      </c>
      <c r="C1113" s="7">
        <v>4</v>
      </c>
      <c r="D1113" s="83" t="s">
        <v>2189</v>
      </c>
      <c r="E1113" s="8" t="s">
        <v>2185</v>
      </c>
      <c r="F1113" s="6" t="s">
        <v>2190</v>
      </c>
      <c r="G1113" s="49" t="s">
        <v>14</v>
      </c>
      <c r="H1113" s="34" t="s">
        <v>22</v>
      </c>
      <c r="I1113" s="4">
        <v>15</v>
      </c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 s="5" customFormat="1" ht="12" customHeight="1">
      <c r="A1114" s="47" t="s">
        <v>2183</v>
      </c>
      <c r="B1114" s="6" t="s">
        <v>2184</v>
      </c>
      <c r="C1114" s="7">
        <v>5</v>
      </c>
      <c r="D1114" s="83" t="s">
        <v>2191</v>
      </c>
      <c r="E1114" s="8" t="s">
        <v>2185</v>
      </c>
      <c r="F1114" s="6" t="s">
        <v>2192</v>
      </c>
      <c r="G1114" s="49" t="s">
        <v>605</v>
      </c>
      <c r="H1114" s="34" t="s">
        <v>22</v>
      </c>
      <c r="I1114" s="4">
        <v>15</v>
      </c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 s="5" customFormat="1" ht="12" customHeight="1">
      <c r="A1115" s="47" t="s">
        <v>2183</v>
      </c>
      <c r="B1115" s="6" t="s">
        <v>2184</v>
      </c>
      <c r="C1115" s="7">
        <v>6</v>
      </c>
      <c r="D1115" s="83" t="s">
        <v>2193</v>
      </c>
      <c r="E1115" s="8" t="s">
        <v>2185</v>
      </c>
      <c r="F1115" s="6" t="s">
        <v>2194</v>
      </c>
      <c r="G1115" s="49" t="s">
        <v>14</v>
      </c>
      <c r="H1115" s="34" t="s">
        <v>22</v>
      </c>
      <c r="I1115" s="4">
        <v>15</v>
      </c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 s="5" customFormat="1" ht="12" customHeight="1">
      <c r="A1116" s="47" t="s">
        <v>2183</v>
      </c>
      <c r="B1116" s="6" t="s">
        <v>2184</v>
      </c>
      <c r="C1116" s="7">
        <v>7</v>
      </c>
      <c r="D1116" s="83" t="s">
        <v>2195</v>
      </c>
      <c r="E1116" s="8" t="s">
        <v>2185</v>
      </c>
      <c r="F1116" s="6" t="s">
        <v>2196</v>
      </c>
      <c r="G1116" s="49" t="s">
        <v>294</v>
      </c>
      <c r="H1116" s="34" t="s">
        <v>22</v>
      </c>
      <c r="I1116" s="4">
        <v>15</v>
      </c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s="5" customFormat="1" ht="12" customHeight="1">
      <c r="A1117" s="47" t="s">
        <v>2183</v>
      </c>
      <c r="B1117" s="6" t="s">
        <v>2184</v>
      </c>
      <c r="C1117" s="7">
        <v>8</v>
      </c>
      <c r="D1117" s="83" t="s">
        <v>2197</v>
      </c>
      <c r="E1117" s="8" t="s">
        <v>2185</v>
      </c>
      <c r="F1117" s="6" t="s">
        <v>2198</v>
      </c>
      <c r="G1117" s="49" t="s">
        <v>14</v>
      </c>
      <c r="H1117" s="34" t="s">
        <v>22</v>
      </c>
      <c r="I1117" s="4">
        <v>15</v>
      </c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 s="5" customFormat="1" ht="12" customHeight="1">
      <c r="A1118" s="47" t="s">
        <v>2183</v>
      </c>
      <c r="B1118" s="6" t="s">
        <v>2184</v>
      </c>
      <c r="C1118" s="7">
        <v>9</v>
      </c>
      <c r="D1118" s="83" t="s">
        <v>2199</v>
      </c>
      <c r="E1118" s="8" t="s">
        <v>2185</v>
      </c>
      <c r="F1118" s="6" t="s">
        <v>2200</v>
      </c>
      <c r="G1118" s="49" t="s">
        <v>294</v>
      </c>
      <c r="H1118" s="34" t="s">
        <v>22</v>
      </c>
      <c r="I1118" s="4">
        <v>15</v>
      </c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s="5" customFormat="1" ht="12" customHeight="1">
      <c r="A1119" s="47" t="s">
        <v>2183</v>
      </c>
      <c r="B1119" s="6" t="s">
        <v>2184</v>
      </c>
      <c r="C1119" s="7">
        <v>10</v>
      </c>
      <c r="D1119" s="83" t="s">
        <v>2201</v>
      </c>
      <c r="E1119" s="8" t="s">
        <v>2185</v>
      </c>
      <c r="F1119" s="6" t="s">
        <v>2202</v>
      </c>
      <c r="G1119" s="49" t="s">
        <v>294</v>
      </c>
      <c r="H1119" s="34" t="s">
        <v>22</v>
      </c>
      <c r="I1119" s="4">
        <v>15</v>
      </c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 s="5" customFormat="1" ht="12" customHeight="1">
      <c r="A1120" s="47" t="s">
        <v>2183</v>
      </c>
      <c r="B1120" s="6" t="s">
        <v>2184</v>
      </c>
      <c r="C1120" s="7">
        <v>11</v>
      </c>
      <c r="D1120" s="83" t="s">
        <v>2203</v>
      </c>
      <c r="E1120" s="8" t="s">
        <v>2185</v>
      </c>
      <c r="F1120" s="6" t="s">
        <v>2204</v>
      </c>
      <c r="G1120" s="49" t="s">
        <v>294</v>
      </c>
      <c r="H1120" s="34" t="s">
        <v>22</v>
      </c>
      <c r="I1120" s="4">
        <v>15</v>
      </c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s="5" customFormat="1" ht="12" customHeight="1">
      <c r="A1121" s="47" t="s">
        <v>2183</v>
      </c>
      <c r="B1121" s="6" t="s">
        <v>2184</v>
      </c>
      <c r="C1121" s="7">
        <v>12</v>
      </c>
      <c r="D1121" s="83" t="s">
        <v>2205</v>
      </c>
      <c r="E1121" s="8" t="s">
        <v>2185</v>
      </c>
      <c r="F1121" s="6" t="s">
        <v>2206</v>
      </c>
      <c r="G1121" s="49" t="s">
        <v>294</v>
      </c>
      <c r="H1121" s="34" t="s">
        <v>22</v>
      </c>
      <c r="I1121" s="4">
        <v>15</v>
      </c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 s="5" customFormat="1" ht="12" customHeight="1">
      <c r="A1122" s="47" t="s">
        <v>2183</v>
      </c>
      <c r="B1122" s="6" t="s">
        <v>2184</v>
      </c>
      <c r="C1122" s="7">
        <v>13</v>
      </c>
      <c r="D1122" s="83" t="s">
        <v>2207</v>
      </c>
      <c r="E1122" s="8" t="s">
        <v>2185</v>
      </c>
      <c r="F1122" s="6" t="s">
        <v>2208</v>
      </c>
      <c r="G1122" s="49" t="s">
        <v>294</v>
      </c>
      <c r="H1122" s="34" t="s">
        <v>22</v>
      </c>
      <c r="I1122" s="4">
        <v>15</v>
      </c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 s="5" customFormat="1" ht="12" customHeight="1">
      <c r="A1123" s="47" t="s">
        <v>2183</v>
      </c>
      <c r="B1123" s="6" t="s">
        <v>2184</v>
      </c>
      <c r="C1123" s="7">
        <v>14</v>
      </c>
      <c r="D1123" s="83" t="s">
        <v>2209</v>
      </c>
      <c r="E1123" s="8" t="s">
        <v>2185</v>
      </c>
      <c r="F1123" s="6" t="s">
        <v>2210</v>
      </c>
      <c r="G1123" s="49" t="s">
        <v>294</v>
      </c>
      <c r="H1123" s="34" t="s">
        <v>22</v>
      </c>
      <c r="I1123" s="4">
        <v>15</v>
      </c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1:18" s="5" customFormat="1" ht="12" customHeight="1">
      <c r="A1124" s="47" t="s">
        <v>2183</v>
      </c>
      <c r="B1124" s="6" t="s">
        <v>2184</v>
      </c>
      <c r="C1124" s="7">
        <v>15</v>
      </c>
      <c r="D1124" s="83" t="s">
        <v>2211</v>
      </c>
      <c r="E1124" s="8" t="s">
        <v>2185</v>
      </c>
      <c r="F1124" s="6" t="s">
        <v>2212</v>
      </c>
      <c r="G1124" s="49" t="s">
        <v>294</v>
      </c>
      <c r="H1124" s="34" t="s">
        <v>22</v>
      </c>
      <c r="I1124" s="4">
        <v>15</v>
      </c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 s="5" customFormat="1" ht="12" customHeight="1">
      <c r="A1125" s="47" t="s">
        <v>2183</v>
      </c>
      <c r="B1125" s="6" t="s">
        <v>2184</v>
      </c>
      <c r="C1125" s="7">
        <v>16</v>
      </c>
      <c r="D1125" s="83" t="s">
        <v>2213</v>
      </c>
      <c r="E1125" s="8" t="s">
        <v>2185</v>
      </c>
      <c r="F1125" s="6" t="s">
        <v>2214</v>
      </c>
      <c r="G1125" s="49" t="s">
        <v>14</v>
      </c>
      <c r="H1125" s="34" t="s">
        <v>22</v>
      </c>
      <c r="I1125" s="4">
        <v>15</v>
      </c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 s="5" customFormat="1" ht="12" customHeight="1">
      <c r="A1126" s="47" t="s">
        <v>2183</v>
      </c>
      <c r="B1126" s="6" t="s">
        <v>2184</v>
      </c>
      <c r="C1126" s="7">
        <v>17</v>
      </c>
      <c r="D1126" s="83" t="s">
        <v>2215</v>
      </c>
      <c r="E1126" s="8" t="s">
        <v>2185</v>
      </c>
      <c r="F1126" s="6" t="s">
        <v>2216</v>
      </c>
      <c r="G1126" s="49" t="s">
        <v>832</v>
      </c>
      <c r="H1126" s="34" t="s">
        <v>22</v>
      </c>
      <c r="I1126" s="4">
        <v>15</v>
      </c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 s="5" customFormat="1" ht="12" customHeight="1">
      <c r="A1127" s="47" t="s">
        <v>2183</v>
      </c>
      <c r="B1127" s="6" t="s">
        <v>2184</v>
      </c>
      <c r="C1127" s="7">
        <v>18</v>
      </c>
      <c r="D1127" s="83" t="s">
        <v>2217</v>
      </c>
      <c r="E1127" s="8" t="s">
        <v>2185</v>
      </c>
      <c r="F1127" s="6" t="s">
        <v>2218</v>
      </c>
      <c r="G1127" s="49" t="s">
        <v>832</v>
      </c>
      <c r="H1127" s="34" t="s">
        <v>22</v>
      </c>
      <c r="I1127" s="4">
        <v>15</v>
      </c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s="5" customFormat="1" ht="12" customHeight="1">
      <c r="A1128" s="47" t="s">
        <v>2183</v>
      </c>
      <c r="B1128" s="6" t="s">
        <v>2184</v>
      </c>
      <c r="C1128" s="7">
        <v>19</v>
      </c>
      <c r="D1128" s="83" t="s">
        <v>2219</v>
      </c>
      <c r="E1128" s="8" t="s">
        <v>2185</v>
      </c>
      <c r="F1128" s="6" t="s">
        <v>2220</v>
      </c>
      <c r="G1128" s="49" t="s">
        <v>832</v>
      </c>
      <c r="H1128" s="34" t="s">
        <v>22</v>
      </c>
      <c r="I1128" s="4">
        <v>15</v>
      </c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s="5" customFormat="1" ht="12" customHeight="1" thickBot="1">
      <c r="A1129" s="47" t="s">
        <v>2183</v>
      </c>
      <c r="B1129" s="6" t="s">
        <v>2184</v>
      </c>
      <c r="C1129" s="7">
        <v>20</v>
      </c>
      <c r="D1129" s="83" t="s">
        <v>2221</v>
      </c>
      <c r="E1129" s="8" t="s">
        <v>2185</v>
      </c>
      <c r="F1129" s="6" t="s">
        <v>2222</v>
      </c>
      <c r="G1129" s="49" t="s">
        <v>832</v>
      </c>
      <c r="H1129" s="34" t="s">
        <v>22</v>
      </c>
      <c r="I1129" s="4">
        <v>15</v>
      </c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s="11" customFormat="1" ht="12" customHeight="1">
      <c r="A1130" s="35" t="s">
        <v>2223</v>
      </c>
      <c r="B1130" s="36" t="s">
        <v>2224</v>
      </c>
      <c r="C1130" s="37">
        <v>1</v>
      </c>
      <c r="D1130" s="81" t="s">
        <v>89</v>
      </c>
      <c r="E1130" s="39" t="s">
        <v>2225</v>
      </c>
      <c r="F1130" s="36" t="s">
        <v>2226</v>
      </c>
      <c r="G1130" s="40" t="s">
        <v>18</v>
      </c>
      <c r="H1130" s="34" t="s">
        <v>15</v>
      </c>
      <c r="I1130" s="10">
        <v>15</v>
      </c>
      <c r="J1130" s="9"/>
      <c r="K1130" s="9"/>
      <c r="L1130" s="9"/>
      <c r="M1130" s="9"/>
      <c r="N1130" s="9"/>
      <c r="O1130" s="9"/>
      <c r="P1130" s="9"/>
      <c r="Q1130" s="9"/>
      <c r="R1130" s="9"/>
    </row>
    <row r="1131" spans="1:18" s="11" customFormat="1" ht="12" customHeight="1">
      <c r="A1131" s="41" t="s">
        <v>2223</v>
      </c>
      <c r="B1131" s="42" t="s">
        <v>2224</v>
      </c>
      <c r="C1131" s="43">
        <v>2</v>
      </c>
      <c r="D1131" s="82" t="s">
        <v>11</v>
      </c>
      <c r="E1131" s="45" t="s">
        <v>2225</v>
      </c>
      <c r="F1131" s="42" t="s">
        <v>2227</v>
      </c>
      <c r="G1131" s="46" t="s">
        <v>14</v>
      </c>
      <c r="H1131" s="34" t="s">
        <v>15</v>
      </c>
      <c r="I1131" s="10">
        <v>15</v>
      </c>
      <c r="J1131" s="9"/>
      <c r="K1131" s="9"/>
      <c r="L1131" s="9"/>
      <c r="M1131" s="9"/>
      <c r="N1131" s="9"/>
      <c r="O1131" s="9"/>
      <c r="P1131" s="9"/>
      <c r="Q1131" s="9"/>
      <c r="R1131" s="9"/>
    </row>
    <row r="1132" spans="1:18" s="11" customFormat="1" ht="12" customHeight="1">
      <c r="A1132" s="41" t="s">
        <v>2223</v>
      </c>
      <c r="B1132" s="42" t="s">
        <v>2224</v>
      </c>
      <c r="C1132" s="43">
        <v>3</v>
      </c>
      <c r="D1132" s="82" t="s">
        <v>787</v>
      </c>
      <c r="E1132" s="45" t="s">
        <v>2225</v>
      </c>
      <c r="F1132" s="42" t="s">
        <v>2228</v>
      </c>
      <c r="G1132" s="46" t="s">
        <v>35</v>
      </c>
      <c r="H1132" s="34" t="s">
        <v>15</v>
      </c>
      <c r="I1132" s="10">
        <v>15</v>
      </c>
      <c r="J1132" s="9"/>
      <c r="K1132" s="9"/>
      <c r="L1132" s="9"/>
      <c r="M1132" s="9"/>
      <c r="N1132" s="9"/>
      <c r="O1132" s="9"/>
      <c r="P1132" s="9"/>
      <c r="Q1132" s="9"/>
      <c r="R1132" s="9"/>
    </row>
    <row r="1133" spans="1:18" s="5" customFormat="1" ht="12" customHeight="1">
      <c r="A1133" s="47" t="s">
        <v>2223</v>
      </c>
      <c r="B1133" s="6" t="s">
        <v>2224</v>
      </c>
      <c r="C1133" s="7">
        <v>4</v>
      </c>
      <c r="D1133" s="83" t="s">
        <v>2229</v>
      </c>
      <c r="E1133" s="8" t="s">
        <v>2225</v>
      </c>
      <c r="F1133" s="6" t="s">
        <v>2230</v>
      </c>
      <c r="G1133" s="49" t="s">
        <v>294</v>
      </c>
      <c r="H1133" s="34" t="s">
        <v>22</v>
      </c>
      <c r="I1133" s="4">
        <v>15</v>
      </c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 s="5" customFormat="1" ht="12" customHeight="1">
      <c r="A1134" s="47" t="s">
        <v>2223</v>
      </c>
      <c r="B1134" s="6" t="s">
        <v>2224</v>
      </c>
      <c r="C1134" s="7">
        <v>5</v>
      </c>
      <c r="D1134" s="83" t="s">
        <v>2231</v>
      </c>
      <c r="E1134" s="8" t="s">
        <v>2225</v>
      </c>
      <c r="F1134" s="6" t="s">
        <v>2232</v>
      </c>
      <c r="G1134" s="49" t="s">
        <v>21</v>
      </c>
      <c r="H1134" s="34" t="s">
        <v>22</v>
      </c>
      <c r="I1134" s="4">
        <v>15</v>
      </c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 s="5" customFormat="1" ht="12" customHeight="1">
      <c r="A1135" s="47" t="s">
        <v>2223</v>
      </c>
      <c r="B1135" s="6" t="s">
        <v>2224</v>
      </c>
      <c r="C1135" s="7">
        <v>6</v>
      </c>
      <c r="D1135" s="83" t="s">
        <v>2233</v>
      </c>
      <c r="E1135" s="8" t="s">
        <v>2225</v>
      </c>
      <c r="F1135" s="6" t="s">
        <v>2234</v>
      </c>
      <c r="G1135" s="49" t="s">
        <v>21</v>
      </c>
      <c r="H1135" s="34" t="s">
        <v>22</v>
      </c>
      <c r="I1135" s="4">
        <v>15</v>
      </c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 s="5" customFormat="1" ht="12" customHeight="1">
      <c r="A1136" s="47" t="s">
        <v>2223</v>
      </c>
      <c r="B1136" s="6" t="s">
        <v>2224</v>
      </c>
      <c r="C1136" s="7">
        <v>7</v>
      </c>
      <c r="D1136" s="83" t="s">
        <v>2235</v>
      </c>
      <c r="E1136" s="8" t="s">
        <v>2225</v>
      </c>
      <c r="F1136" s="6" t="s">
        <v>2236</v>
      </c>
      <c r="G1136" s="49" t="s">
        <v>21</v>
      </c>
      <c r="H1136" s="34" t="s">
        <v>22</v>
      </c>
      <c r="I1136" s="4">
        <v>15</v>
      </c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1:18" s="5" customFormat="1" ht="12" customHeight="1">
      <c r="A1137" s="47" t="s">
        <v>2223</v>
      </c>
      <c r="B1137" s="6" t="s">
        <v>2224</v>
      </c>
      <c r="C1137" s="7">
        <v>8</v>
      </c>
      <c r="D1137" s="83" t="s">
        <v>2237</v>
      </c>
      <c r="E1137" s="8" t="s">
        <v>2225</v>
      </c>
      <c r="F1137" s="6" t="s">
        <v>2238</v>
      </c>
      <c r="G1137" s="49" t="s">
        <v>294</v>
      </c>
      <c r="H1137" s="34" t="s">
        <v>22</v>
      </c>
      <c r="I1137" s="4">
        <v>15</v>
      </c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1:18" s="5" customFormat="1" ht="12" customHeight="1">
      <c r="A1138" s="47" t="s">
        <v>2223</v>
      </c>
      <c r="B1138" s="6" t="s">
        <v>2224</v>
      </c>
      <c r="C1138" s="7">
        <v>9</v>
      </c>
      <c r="D1138" s="83" t="s">
        <v>2239</v>
      </c>
      <c r="E1138" s="8" t="s">
        <v>2225</v>
      </c>
      <c r="F1138" s="6" t="s">
        <v>2240</v>
      </c>
      <c r="G1138" s="49" t="s">
        <v>294</v>
      </c>
      <c r="H1138" s="34" t="s">
        <v>22</v>
      </c>
      <c r="I1138" s="4">
        <v>15</v>
      </c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1:18" s="5" customFormat="1" ht="12" customHeight="1">
      <c r="A1139" s="47" t="s">
        <v>2223</v>
      </c>
      <c r="B1139" s="6" t="s">
        <v>2224</v>
      </c>
      <c r="C1139" s="7">
        <v>10</v>
      </c>
      <c r="D1139" s="83" t="s">
        <v>2241</v>
      </c>
      <c r="E1139" s="8" t="s">
        <v>2225</v>
      </c>
      <c r="F1139" s="6" t="s">
        <v>2242</v>
      </c>
      <c r="G1139" s="49" t="s">
        <v>294</v>
      </c>
      <c r="H1139" s="34" t="s">
        <v>22</v>
      </c>
      <c r="I1139" s="4">
        <v>15</v>
      </c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 s="5" customFormat="1" ht="12" customHeight="1">
      <c r="A1140" s="47" t="s">
        <v>2223</v>
      </c>
      <c r="B1140" s="6" t="s">
        <v>2224</v>
      </c>
      <c r="C1140" s="7">
        <v>11</v>
      </c>
      <c r="D1140" s="83" t="s">
        <v>2243</v>
      </c>
      <c r="E1140" s="8" t="s">
        <v>2225</v>
      </c>
      <c r="F1140" s="6" t="s">
        <v>2244</v>
      </c>
      <c r="G1140" s="49" t="s">
        <v>832</v>
      </c>
      <c r="H1140" s="34" t="s">
        <v>22</v>
      </c>
      <c r="I1140" s="4">
        <v>15</v>
      </c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 s="5" customFormat="1" ht="12" customHeight="1">
      <c r="A1141" s="47" t="s">
        <v>2223</v>
      </c>
      <c r="B1141" s="6" t="s">
        <v>2224</v>
      </c>
      <c r="C1141" s="7">
        <v>12</v>
      </c>
      <c r="D1141" s="83" t="s">
        <v>2245</v>
      </c>
      <c r="E1141" s="8" t="s">
        <v>2225</v>
      </c>
      <c r="F1141" s="6" t="s">
        <v>2246</v>
      </c>
      <c r="G1141" s="49" t="s">
        <v>21</v>
      </c>
      <c r="H1141" s="34" t="s">
        <v>22</v>
      </c>
      <c r="I1141" s="4">
        <v>15</v>
      </c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s="5" customFormat="1" ht="12" customHeight="1">
      <c r="A1142" s="47" t="s">
        <v>2223</v>
      </c>
      <c r="B1142" s="6" t="s">
        <v>2224</v>
      </c>
      <c r="C1142" s="7">
        <v>13</v>
      </c>
      <c r="D1142" s="83" t="s">
        <v>2247</v>
      </c>
      <c r="E1142" s="8" t="s">
        <v>2225</v>
      </c>
      <c r="F1142" s="6" t="s">
        <v>2248</v>
      </c>
      <c r="G1142" s="49" t="s">
        <v>21</v>
      </c>
      <c r="H1142" s="34" t="s">
        <v>22</v>
      </c>
      <c r="I1142" s="4">
        <v>15</v>
      </c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 s="5" customFormat="1" ht="12" customHeight="1">
      <c r="A1143" s="47" t="s">
        <v>2223</v>
      </c>
      <c r="B1143" s="6" t="s">
        <v>2224</v>
      </c>
      <c r="C1143" s="7">
        <v>14</v>
      </c>
      <c r="D1143" s="83" t="s">
        <v>2249</v>
      </c>
      <c r="E1143" s="8" t="s">
        <v>2225</v>
      </c>
      <c r="F1143" s="6" t="s">
        <v>2250</v>
      </c>
      <c r="G1143" s="49" t="s">
        <v>21</v>
      </c>
      <c r="H1143" s="34" t="s">
        <v>22</v>
      </c>
      <c r="I1143" s="4">
        <v>15</v>
      </c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s="5" customFormat="1" ht="12" customHeight="1">
      <c r="A1144" s="47" t="s">
        <v>2223</v>
      </c>
      <c r="B1144" s="6" t="s">
        <v>2224</v>
      </c>
      <c r="C1144" s="7">
        <v>15</v>
      </c>
      <c r="D1144" s="83" t="s">
        <v>2251</v>
      </c>
      <c r="E1144" s="8" t="s">
        <v>2225</v>
      </c>
      <c r="F1144" s="6" t="s">
        <v>2252</v>
      </c>
      <c r="G1144" s="49" t="s">
        <v>21</v>
      </c>
      <c r="H1144" s="34" t="s">
        <v>22</v>
      </c>
      <c r="I1144" s="4">
        <v>15</v>
      </c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s="5" customFormat="1" ht="12" customHeight="1">
      <c r="A1145" s="47" t="s">
        <v>2223</v>
      </c>
      <c r="B1145" s="6" t="s">
        <v>2224</v>
      </c>
      <c r="C1145" s="7">
        <v>16</v>
      </c>
      <c r="D1145" s="83" t="s">
        <v>2253</v>
      </c>
      <c r="E1145" s="8" t="s">
        <v>2225</v>
      </c>
      <c r="F1145" s="6" t="s">
        <v>2254</v>
      </c>
      <c r="G1145" s="49" t="s">
        <v>21</v>
      </c>
      <c r="H1145" s="34" t="s">
        <v>22</v>
      </c>
      <c r="I1145" s="4">
        <v>15</v>
      </c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 s="5" customFormat="1" ht="12" customHeight="1">
      <c r="A1146" s="47" t="s">
        <v>2223</v>
      </c>
      <c r="B1146" s="6" t="s">
        <v>2224</v>
      </c>
      <c r="C1146" s="7">
        <v>17</v>
      </c>
      <c r="D1146" s="83" t="s">
        <v>2255</v>
      </c>
      <c r="E1146" s="8" t="s">
        <v>2225</v>
      </c>
      <c r="F1146" s="6" t="s">
        <v>2256</v>
      </c>
      <c r="G1146" s="49" t="s">
        <v>21</v>
      </c>
      <c r="H1146" s="34" t="s">
        <v>22</v>
      </c>
      <c r="I1146" s="4">
        <v>15</v>
      </c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 s="5" customFormat="1" ht="12" customHeight="1">
      <c r="A1147" s="47" t="s">
        <v>2223</v>
      </c>
      <c r="B1147" s="6" t="s">
        <v>2224</v>
      </c>
      <c r="C1147" s="7">
        <v>18</v>
      </c>
      <c r="D1147" s="83" t="s">
        <v>2257</v>
      </c>
      <c r="E1147" s="8" t="s">
        <v>2225</v>
      </c>
      <c r="F1147" s="6" t="s">
        <v>2258</v>
      </c>
      <c r="G1147" s="49" t="s">
        <v>21</v>
      </c>
      <c r="H1147" s="34" t="s">
        <v>22</v>
      </c>
      <c r="I1147" s="4">
        <v>15</v>
      </c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 s="5" customFormat="1" ht="12" customHeight="1">
      <c r="A1148" s="47" t="s">
        <v>2223</v>
      </c>
      <c r="B1148" s="6" t="s">
        <v>2224</v>
      </c>
      <c r="C1148" s="7">
        <v>19</v>
      </c>
      <c r="D1148" s="83" t="s">
        <v>2259</v>
      </c>
      <c r="E1148" s="8" t="s">
        <v>2225</v>
      </c>
      <c r="F1148" s="6" t="s">
        <v>2260</v>
      </c>
      <c r="G1148" s="49" t="s">
        <v>21</v>
      </c>
      <c r="H1148" s="34" t="s">
        <v>22</v>
      </c>
      <c r="I1148" s="4">
        <v>15</v>
      </c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s="5" customFormat="1" ht="12" customHeight="1">
      <c r="A1149" s="47" t="s">
        <v>2223</v>
      </c>
      <c r="B1149" s="6" t="s">
        <v>2224</v>
      </c>
      <c r="C1149" s="7">
        <v>20</v>
      </c>
      <c r="D1149" s="83" t="s">
        <v>1227</v>
      </c>
      <c r="E1149" s="8" t="s">
        <v>2225</v>
      </c>
      <c r="F1149" s="6" t="s">
        <v>2261</v>
      </c>
      <c r="G1149" s="49" t="s">
        <v>832</v>
      </c>
      <c r="H1149" s="34" t="s">
        <v>22</v>
      </c>
      <c r="I1149" s="32" t="s">
        <v>371</v>
      </c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 s="5" customFormat="1" ht="12" customHeight="1">
      <c r="A1150" s="47" t="s">
        <v>2223</v>
      </c>
      <c r="B1150" s="6" t="s">
        <v>2224</v>
      </c>
      <c r="C1150" s="7">
        <v>21</v>
      </c>
      <c r="D1150" s="83" t="s">
        <v>1230</v>
      </c>
      <c r="E1150" s="8" t="s">
        <v>2225</v>
      </c>
      <c r="F1150" s="6" t="s">
        <v>2262</v>
      </c>
      <c r="G1150" s="49" t="s">
        <v>832</v>
      </c>
      <c r="H1150" s="34" t="s">
        <v>22</v>
      </c>
      <c r="I1150" s="32" t="s">
        <v>371</v>
      </c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s="5" customFormat="1" ht="12" customHeight="1">
      <c r="A1151" s="47" t="s">
        <v>2223</v>
      </c>
      <c r="B1151" s="6" t="s">
        <v>2224</v>
      </c>
      <c r="C1151" s="7">
        <v>22</v>
      </c>
      <c r="D1151" s="83" t="s">
        <v>1234</v>
      </c>
      <c r="E1151" s="8" t="s">
        <v>2225</v>
      </c>
      <c r="F1151" s="6" t="s">
        <v>2263</v>
      </c>
      <c r="G1151" s="49" t="s">
        <v>832</v>
      </c>
      <c r="H1151" s="34" t="s">
        <v>22</v>
      </c>
      <c r="I1151" s="32" t="s">
        <v>371</v>
      </c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s="5" customFormat="1" ht="12" customHeight="1" thickBot="1">
      <c r="A1152" s="47" t="s">
        <v>2223</v>
      </c>
      <c r="B1152" s="6" t="s">
        <v>2224</v>
      </c>
      <c r="C1152" s="7">
        <v>23</v>
      </c>
      <c r="D1152" s="83" t="s">
        <v>1236</v>
      </c>
      <c r="E1152" s="8" t="s">
        <v>2225</v>
      </c>
      <c r="F1152" s="6" t="s">
        <v>2264</v>
      </c>
      <c r="G1152" s="49" t="s">
        <v>832</v>
      </c>
      <c r="H1152" s="34" t="s">
        <v>22</v>
      </c>
      <c r="I1152" s="32" t="s">
        <v>371</v>
      </c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 s="5" customFormat="1" ht="12" customHeight="1">
      <c r="A1153" s="35" t="s">
        <v>2265</v>
      </c>
      <c r="B1153" s="36" t="s">
        <v>2266</v>
      </c>
      <c r="C1153" s="37">
        <v>1</v>
      </c>
      <c r="D1153" s="81" t="s">
        <v>2267</v>
      </c>
      <c r="E1153" s="39" t="s">
        <v>2268</v>
      </c>
      <c r="F1153" s="36" t="s">
        <v>2269</v>
      </c>
      <c r="G1153" s="40" t="s">
        <v>1875</v>
      </c>
      <c r="H1153" s="34" t="s">
        <v>15</v>
      </c>
      <c r="I1153" s="167">
        <v>16</v>
      </c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 s="5" customFormat="1" ht="12" customHeight="1">
      <c r="A1154" s="47" t="s">
        <v>2265</v>
      </c>
      <c r="B1154" s="6" t="s">
        <v>2266</v>
      </c>
      <c r="C1154" s="7">
        <v>2</v>
      </c>
      <c r="D1154" s="83" t="s">
        <v>2270</v>
      </c>
      <c r="E1154" s="8" t="s">
        <v>2268</v>
      </c>
      <c r="F1154" s="6" t="s">
        <v>2271</v>
      </c>
      <c r="G1154" s="49" t="s">
        <v>1178</v>
      </c>
      <c r="H1154" s="34" t="s">
        <v>22</v>
      </c>
      <c r="I1154" s="167">
        <v>16</v>
      </c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 s="5" customFormat="1" ht="12" customHeight="1">
      <c r="A1155" s="41" t="s">
        <v>2265</v>
      </c>
      <c r="B1155" s="42" t="s">
        <v>2266</v>
      </c>
      <c r="C1155" s="43">
        <v>3</v>
      </c>
      <c r="D1155" s="82" t="s">
        <v>2272</v>
      </c>
      <c r="E1155" s="45" t="s">
        <v>2268</v>
      </c>
      <c r="F1155" s="42" t="s">
        <v>2273</v>
      </c>
      <c r="G1155" s="46" t="s">
        <v>1889</v>
      </c>
      <c r="H1155" s="34" t="s">
        <v>15</v>
      </c>
      <c r="I1155" s="167">
        <v>16</v>
      </c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1:18" s="5" customFormat="1" ht="12" customHeight="1" thickBot="1">
      <c r="A1156" s="50" t="s">
        <v>2265</v>
      </c>
      <c r="B1156" s="51" t="s">
        <v>2266</v>
      </c>
      <c r="C1156" s="52">
        <v>4</v>
      </c>
      <c r="D1156" s="177" t="s">
        <v>2274</v>
      </c>
      <c r="E1156" s="54" t="s">
        <v>2268</v>
      </c>
      <c r="F1156" s="51" t="s">
        <v>2275</v>
      </c>
      <c r="G1156" s="55" t="s">
        <v>1828</v>
      </c>
      <c r="H1156" s="34" t="s">
        <v>22</v>
      </c>
      <c r="I1156" s="167">
        <v>16</v>
      </c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1:18" s="5" customFormat="1" ht="12" customHeight="1">
      <c r="A1157" s="35" t="s">
        <v>2276</v>
      </c>
      <c r="B1157" s="36" t="s">
        <v>2277</v>
      </c>
      <c r="C1157" s="37">
        <v>1</v>
      </c>
      <c r="D1157" s="36" t="s">
        <v>113</v>
      </c>
      <c r="E1157" s="39" t="s">
        <v>2278</v>
      </c>
      <c r="F1157" s="36" t="s">
        <v>2279</v>
      </c>
      <c r="G1157" s="40" t="s">
        <v>300</v>
      </c>
      <c r="H1157" s="34" t="s">
        <v>15</v>
      </c>
      <c r="I1157" s="167">
        <v>16</v>
      </c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 s="5" customFormat="1" ht="12" customHeight="1">
      <c r="A1158" s="41" t="s">
        <v>2276</v>
      </c>
      <c r="B1158" s="42" t="s">
        <v>2277</v>
      </c>
      <c r="C1158" s="43">
        <v>2</v>
      </c>
      <c r="D1158" s="44" t="s">
        <v>2280</v>
      </c>
      <c r="E1158" s="45" t="s">
        <v>2278</v>
      </c>
      <c r="F1158" s="42" t="s">
        <v>2281</v>
      </c>
      <c r="G1158" s="46" t="s">
        <v>1178</v>
      </c>
      <c r="H1158" s="34" t="s">
        <v>15</v>
      </c>
      <c r="I1158" s="167">
        <v>16</v>
      </c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1:18" s="5" customFormat="1" ht="12" customHeight="1">
      <c r="A1159" s="47" t="s">
        <v>2276</v>
      </c>
      <c r="B1159" s="6" t="s">
        <v>2277</v>
      </c>
      <c r="C1159" s="7">
        <v>3</v>
      </c>
      <c r="D1159" s="48" t="s">
        <v>2282</v>
      </c>
      <c r="E1159" s="8" t="s">
        <v>2278</v>
      </c>
      <c r="F1159" s="6" t="s">
        <v>2283</v>
      </c>
      <c r="G1159" s="49" t="s">
        <v>1178</v>
      </c>
      <c r="H1159" s="34" t="s">
        <v>22</v>
      </c>
      <c r="I1159" s="167">
        <v>16</v>
      </c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1:18" s="5" customFormat="1" ht="12" customHeight="1">
      <c r="A1160" s="47" t="s">
        <v>2276</v>
      </c>
      <c r="B1160" s="6" t="s">
        <v>2277</v>
      </c>
      <c r="C1160" s="7">
        <v>4</v>
      </c>
      <c r="D1160" s="48" t="s">
        <v>2284</v>
      </c>
      <c r="E1160" s="8" t="s">
        <v>2278</v>
      </c>
      <c r="F1160" s="6" t="s">
        <v>2285</v>
      </c>
      <c r="G1160" s="49" t="s">
        <v>1178</v>
      </c>
      <c r="H1160" s="34" t="s">
        <v>22</v>
      </c>
      <c r="I1160" s="167">
        <v>16</v>
      </c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 s="5" customFormat="1" ht="12" customHeight="1">
      <c r="A1161" s="47" t="s">
        <v>2276</v>
      </c>
      <c r="B1161" s="6" t="s">
        <v>2277</v>
      </c>
      <c r="C1161" s="7">
        <v>5</v>
      </c>
      <c r="D1161" s="48" t="s">
        <v>2286</v>
      </c>
      <c r="E1161" s="8" t="s">
        <v>2278</v>
      </c>
      <c r="F1161" s="6" t="s">
        <v>2287</v>
      </c>
      <c r="G1161" s="49" t="s">
        <v>1875</v>
      </c>
      <c r="H1161" s="34" t="s">
        <v>22</v>
      </c>
      <c r="I1161" s="167">
        <v>16</v>
      </c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 s="5" customFormat="1" ht="12" customHeight="1">
      <c r="A1162" s="47" t="s">
        <v>2276</v>
      </c>
      <c r="B1162" s="6" t="s">
        <v>2277</v>
      </c>
      <c r="C1162" s="7">
        <v>6</v>
      </c>
      <c r="D1162" s="48" t="s">
        <v>2288</v>
      </c>
      <c r="E1162" s="8" t="s">
        <v>2278</v>
      </c>
      <c r="F1162" s="6" t="s">
        <v>2289</v>
      </c>
      <c r="G1162" s="49" t="s">
        <v>1178</v>
      </c>
      <c r="H1162" s="34" t="s">
        <v>22</v>
      </c>
      <c r="I1162" s="167">
        <v>16</v>
      </c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1:18" s="5" customFormat="1" ht="12" customHeight="1">
      <c r="A1163" s="47" t="s">
        <v>2276</v>
      </c>
      <c r="B1163" s="6" t="s">
        <v>2277</v>
      </c>
      <c r="C1163" s="7">
        <v>7</v>
      </c>
      <c r="D1163" s="48" t="s">
        <v>2290</v>
      </c>
      <c r="E1163" s="8" t="s">
        <v>2278</v>
      </c>
      <c r="F1163" s="6" t="s">
        <v>2291</v>
      </c>
      <c r="G1163" s="49" t="s">
        <v>1178</v>
      </c>
      <c r="H1163" s="34" t="s">
        <v>22</v>
      </c>
      <c r="I1163" s="167">
        <v>16</v>
      </c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1:18" s="5" customFormat="1" ht="12" customHeight="1">
      <c r="A1164" s="47" t="s">
        <v>2276</v>
      </c>
      <c r="B1164" s="6" t="s">
        <v>2277</v>
      </c>
      <c r="C1164" s="7">
        <v>8</v>
      </c>
      <c r="D1164" s="48" t="s">
        <v>2292</v>
      </c>
      <c r="E1164" s="8" t="s">
        <v>2278</v>
      </c>
      <c r="F1164" s="6" t="s">
        <v>2293</v>
      </c>
      <c r="G1164" s="49" t="s">
        <v>1875</v>
      </c>
      <c r="H1164" s="34" t="s">
        <v>22</v>
      </c>
      <c r="I1164" s="167">
        <v>16</v>
      </c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1:18" s="5" customFormat="1" ht="12" customHeight="1">
      <c r="A1165" s="47" t="s">
        <v>2276</v>
      </c>
      <c r="B1165" s="6" t="s">
        <v>2277</v>
      </c>
      <c r="C1165" s="7">
        <v>9</v>
      </c>
      <c r="D1165" s="48" t="s">
        <v>2294</v>
      </c>
      <c r="E1165" s="8" t="s">
        <v>2278</v>
      </c>
      <c r="F1165" s="6" t="s">
        <v>2295</v>
      </c>
      <c r="G1165" s="49" t="s">
        <v>1178</v>
      </c>
      <c r="H1165" s="34" t="s">
        <v>22</v>
      </c>
      <c r="I1165" s="167">
        <v>16</v>
      </c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1:18" s="5" customFormat="1" ht="12" customHeight="1">
      <c r="A1166" s="47" t="s">
        <v>2276</v>
      </c>
      <c r="B1166" s="6" t="s">
        <v>2277</v>
      </c>
      <c r="C1166" s="7">
        <v>10</v>
      </c>
      <c r="D1166" s="48" t="s">
        <v>2296</v>
      </c>
      <c r="E1166" s="8" t="s">
        <v>2278</v>
      </c>
      <c r="F1166" s="6" t="s">
        <v>2297</v>
      </c>
      <c r="G1166" s="49" t="s">
        <v>1178</v>
      </c>
      <c r="H1166" s="34" t="s">
        <v>22</v>
      </c>
      <c r="I1166" s="167">
        <v>16</v>
      </c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 s="5" customFormat="1" ht="12" customHeight="1">
      <c r="A1167" s="47" t="s">
        <v>2276</v>
      </c>
      <c r="B1167" s="6" t="s">
        <v>2277</v>
      </c>
      <c r="C1167" s="7">
        <v>11</v>
      </c>
      <c r="D1167" s="48" t="s">
        <v>2298</v>
      </c>
      <c r="E1167" s="8" t="s">
        <v>2278</v>
      </c>
      <c r="F1167" s="6" t="s">
        <v>2299</v>
      </c>
      <c r="G1167" s="49" t="s">
        <v>1875</v>
      </c>
      <c r="H1167" s="34" t="s">
        <v>22</v>
      </c>
      <c r="I1167" s="167">
        <v>16</v>
      </c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 s="5" customFormat="1" ht="12" customHeight="1">
      <c r="A1168" s="47" t="s">
        <v>2276</v>
      </c>
      <c r="B1168" s="6" t="s">
        <v>2277</v>
      </c>
      <c r="C1168" s="7">
        <v>12</v>
      </c>
      <c r="D1168" s="48" t="s">
        <v>2300</v>
      </c>
      <c r="E1168" s="8" t="s">
        <v>2278</v>
      </c>
      <c r="F1168" s="6" t="s">
        <v>2301</v>
      </c>
      <c r="G1168" s="49" t="s">
        <v>1178</v>
      </c>
      <c r="H1168" s="34" t="s">
        <v>22</v>
      </c>
      <c r="I1168" s="167">
        <v>16</v>
      </c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 s="5" customFormat="1" ht="12" customHeight="1">
      <c r="A1169" s="47" t="s">
        <v>2276</v>
      </c>
      <c r="B1169" s="6" t="s">
        <v>2277</v>
      </c>
      <c r="C1169" s="7">
        <v>13</v>
      </c>
      <c r="D1169" s="48" t="s">
        <v>2302</v>
      </c>
      <c r="E1169" s="8" t="s">
        <v>2278</v>
      </c>
      <c r="F1169" s="6" t="s">
        <v>2303</v>
      </c>
      <c r="G1169" s="49" t="s">
        <v>1178</v>
      </c>
      <c r="H1169" s="34" t="s">
        <v>22</v>
      </c>
      <c r="I1169" s="167">
        <v>16</v>
      </c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1:18" s="5" customFormat="1" ht="12" customHeight="1">
      <c r="A1170" s="47" t="s">
        <v>2276</v>
      </c>
      <c r="B1170" s="6" t="s">
        <v>2277</v>
      </c>
      <c r="C1170" s="7">
        <v>14</v>
      </c>
      <c r="D1170" s="48" t="s">
        <v>2304</v>
      </c>
      <c r="E1170" s="8" t="s">
        <v>2278</v>
      </c>
      <c r="F1170" s="6" t="s">
        <v>2305</v>
      </c>
      <c r="G1170" s="49" t="s">
        <v>1875</v>
      </c>
      <c r="H1170" s="34" t="s">
        <v>22</v>
      </c>
      <c r="I1170" s="167">
        <v>16</v>
      </c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s="5" customFormat="1" ht="12" customHeight="1">
      <c r="A1171" s="47" t="s">
        <v>2276</v>
      </c>
      <c r="B1171" s="6" t="s">
        <v>2277</v>
      </c>
      <c r="C1171" s="7">
        <v>15</v>
      </c>
      <c r="D1171" s="48" t="s">
        <v>2306</v>
      </c>
      <c r="E1171" s="8" t="s">
        <v>2278</v>
      </c>
      <c r="F1171" s="6" t="s">
        <v>2307</v>
      </c>
      <c r="G1171" s="49" t="s">
        <v>1178</v>
      </c>
      <c r="H1171" s="34" t="s">
        <v>22</v>
      </c>
      <c r="I1171" s="167">
        <v>16</v>
      </c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1:18" s="5" customFormat="1" ht="12" customHeight="1">
      <c r="A1172" s="47" t="s">
        <v>2276</v>
      </c>
      <c r="B1172" s="6" t="s">
        <v>2277</v>
      </c>
      <c r="C1172" s="7">
        <v>16</v>
      </c>
      <c r="D1172" s="48" t="s">
        <v>2308</v>
      </c>
      <c r="E1172" s="8" t="s">
        <v>2278</v>
      </c>
      <c r="F1172" s="6" t="s">
        <v>2309</v>
      </c>
      <c r="G1172" s="49" t="s">
        <v>1178</v>
      </c>
      <c r="H1172" s="34" t="s">
        <v>22</v>
      </c>
      <c r="I1172" s="167">
        <v>16</v>
      </c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 s="5" customFormat="1" ht="12" customHeight="1">
      <c r="A1173" s="47" t="s">
        <v>2276</v>
      </c>
      <c r="B1173" s="6" t="s">
        <v>2277</v>
      </c>
      <c r="C1173" s="7">
        <v>17</v>
      </c>
      <c r="D1173" s="48" t="s">
        <v>2310</v>
      </c>
      <c r="E1173" s="8" t="s">
        <v>2278</v>
      </c>
      <c r="F1173" s="6" t="s">
        <v>2311</v>
      </c>
      <c r="G1173" s="49" t="s">
        <v>1875</v>
      </c>
      <c r="H1173" s="34" t="s">
        <v>22</v>
      </c>
      <c r="I1173" s="167">
        <v>16</v>
      </c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 s="5" customFormat="1" ht="12" customHeight="1">
      <c r="A1174" s="47" t="s">
        <v>2276</v>
      </c>
      <c r="B1174" s="6" t="s">
        <v>2277</v>
      </c>
      <c r="C1174" s="7">
        <v>18</v>
      </c>
      <c r="D1174" s="48" t="s">
        <v>2312</v>
      </c>
      <c r="E1174" s="8" t="s">
        <v>2278</v>
      </c>
      <c r="F1174" s="6" t="s">
        <v>2313</v>
      </c>
      <c r="G1174" s="49" t="s">
        <v>1178</v>
      </c>
      <c r="H1174" s="34" t="s">
        <v>22</v>
      </c>
      <c r="I1174" s="167">
        <v>16</v>
      </c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 s="5" customFormat="1" ht="12" customHeight="1">
      <c r="A1175" s="47" t="s">
        <v>2276</v>
      </c>
      <c r="B1175" s="6" t="s">
        <v>2277</v>
      </c>
      <c r="C1175" s="7">
        <v>19</v>
      </c>
      <c r="D1175" s="48" t="s">
        <v>2314</v>
      </c>
      <c r="E1175" s="8" t="s">
        <v>2278</v>
      </c>
      <c r="F1175" s="6" t="s">
        <v>2315</v>
      </c>
      <c r="G1175" s="49" t="s">
        <v>1178</v>
      </c>
      <c r="H1175" s="34" t="s">
        <v>22</v>
      </c>
      <c r="I1175" s="167">
        <v>16</v>
      </c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1:18" s="5" customFormat="1" ht="12" customHeight="1">
      <c r="A1176" s="47" t="s">
        <v>2276</v>
      </c>
      <c r="B1176" s="6" t="s">
        <v>2277</v>
      </c>
      <c r="C1176" s="7">
        <v>20</v>
      </c>
      <c r="D1176" s="48" t="s">
        <v>2316</v>
      </c>
      <c r="E1176" s="8" t="s">
        <v>2278</v>
      </c>
      <c r="F1176" s="6" t="s">
        <v>2317</v>
      </c>
      <c r="G1176" s="49" t="s">
        <v>1875</v>
      </c>
      <c r="H1176" s="34" t="s">
        <v>22</v>
      </c>
      <c r="I1176" s="167">
        <v>16</v>
      </c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 s="5" customFormat="1" ht="12" customHeight="1">
      <c r="A1177" s="47" t="s">
        <v>2276</v>
      </c>
      <c r="B1177" s="6" t="s">
        <v>2277</v>
      </c>
      <c r="C1177" s="7">
        <v>21</v>
      </c>
      <c r="D1177" s="48" t="s">
        <v>2318</v>
      </c>
      <c r="E1177" s="8" t="s">
        <v>2278</v>
      </c>
      <c r="F1177" s="6" t="s">
        <v>2319</v>
      </c>
      <c r="G1177" s="49" t="s">
        <v>1178</v>
      </c>
      <c r="H1177" s="34" t="s">
        <v>22</v>
      </c>
      <c r="I1177" s="167">
        <v>16</v>
      </c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 s="5" customFormat="1" ht="12" customHeight="1">
      <c r="A1178" s="47" t="s">
        <v>2276</v>
      </c>
      <c r="B1178" s="6" t="s">
        <v>2277</v>
      </c>
      <c r="C1178" s="7">
        <v>22</v>
      </c>
      <c r="D1178" s="48" t="s">
        <v>2320</v>
      </c>
      <c r="E1178" s="8" t="s">
        <v>2278</v>
      </c>
      <c r="F1178" s="6" t="s">
        <v>2321</v>
      </c>
      <c r="G1178" s="49" t="s">
        <v>1178</v>
      </c>
      <c r="H1178" s="34" t="s">
        <v>22</v>
      </c>
      <c r="I1178" s="167">
        <v>16</v>
      </c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 s="5" customFormat="1" ht="12" customHeight="1">
      <c r="A1179" s="47" t="s">
        <v>2276</v>
      </c>
      <c r="B1179" s="6" t="s">
        <v>2277</v>
      </c>
      <c r="C1179" s="7">
        <v>23</v>
      </c>
      <c r="D1179" s="48" t="s">
        <v>2322</v>
      </c>
      <c r="E1179" s="8" t="s">
        <v>2278</v>
      </c>
      <c r="F1179" s="6" t="s">
        <v>2323</v>
      </c>
      <c r="G1179" s="49" t="s">
        <v>1875</v>
      </c>
      <c r="H1179" s="34" t="s">
        <v>22</v>
      </c>
      <c r="I1179" s="167">
        <v>16</v>
      </c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 s="5" customFormat="1" ht="12" customHeight="1">
      <c r="A1180" s="47" t="s">
        <v>2276</v>
      </c>
      <c r="B1180" s="6" t="s">
        <v>2277</v>
      </c>
      <c r="C1180" s="7">
        <v>24</v>
      </c>
      <c r="D1180" s="48" t="s">
        <v>2324</v>
      </c>
      <c r="E1180" s="8" t="s">
        <v>2278</v>
      </c>
      <c r="F1180" s="6" t="s">
        <v>2325</v>
      </c>
      <c r="G1180" s="49" t="s">
        <v>1178</v>
      </c>
      <c r="H1180" s="34" t="s">
        <v>22</v>
      </c>
      <c r="I1180" s="167">
        <v>16</v>
      </c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 s="5" customFormat="1" ht="12" customHeight="1">
      <c r="A1181" s="47" t="s">
        <v>2276</v>
      </c>
      <c r="B1181" s="6" t="s">
        <v>2277</v>
      </c>
      <c r="C1181" s="7">
        <v>25</v>
      </c>
      <c r="D1181" s="48" t="s">
        <v>2326</v>
      </c>
      <c r="E1181" s="8" t="s">
        <v>2278</v>
      </c>
      <c r="F1181" s="6" t="s">
        <v>2327</v>
      </c>
      <c r="G1181" s="49" t="s">
        <v>1178</v>
      </c>
      <c r="H1181" s="34" t="s">
        <v>22</v>
      </c>
      <c r="I1181" s="167">
        <v>16</v>
      </c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 s="5" customFormat="1" ht="12" customHeight="1">
      <c r="A1182" s="47" t="s">
        <v>2276</v>
      </c>
      <c r="B1182" s="6" t="s">
        <v>2277</v>
      </c>
      <c r="C1182" s="7">
        <v>26</v>
      </c>
      <c r="D1182" s="48" t="s">
        <v>2328</v>
      </c>
      <c r="E1182" s="8" t="s">
        <v>2278</v>
      </c>
      <c r="F1182" s="6" t="s">
        <v>2329</v>
      </c>
      <c r="G1182" s="49" t="s">
        <v>1875</v>
      </c>
      <c r="H1182" s="34" t="s">
        <v>22</v>
      </c>
      <c r="I1182" s="167">
        <v>16</v>
      </c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 s="5" customFormat="1" ht="12" customHeight="1">
      <c r="A1183" s="47" t="s">
        <v>2276</v>
      </c>
      <c r="B1183" s="6" t="s">
        <v>2277</v>
      </c>
      <c r="C1183" s="7">
        <v>27</v>
      </c>
      <c r="D1183" s="48" t="s">
        <v>2330</v>
      </c>
      <c r="E1183" s="8" t="s">
        <v>2278</v>
      </c>
      <c r="F1183" s="6" t="s">
        <v>2331</v>
      </c>
      <c r="G1183" s="49" t="s">
        <v>1178</v>
      </c>
      <c r="H1183" s="34" t="s">
        <v>22</v>
      </c>
      <c r="I1183" s="167">
        <v>16</v>
      </c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 s="5" customFormat="1" ht="12" customHeight="1">
      <c r="A1184" s="47" t="s">
        <v>2276</v>
      </c>
      <c r="B1184" s="6" t="s">
        <v>2277</v>
      </c>
      <c r="C1184" s="7">
        <v>28</v>
      </c>
      <c r="D1184" s="48" t="s">
        <v>2332</v>
      </c>
      <c r="E1184" s="8" t="s">
        <v>2278</v>
      </c>
      <c r="F1184" s="6" t="s">
        <v>2333</v>
      </c>
      <c r="G1184" s="49" t="s">
        <v>1178</v>
      </c>
      <c r="H1184" s="34" t="s">
        <v>22</v>
      </c>
      <c r="I1184" s="167">
        <v>16</v>
      </c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 s="5" customFormat="1" ht="12" customHeight="1">
      <c r="A1185" s="47" t="s">
        <v>2276</v>
      </c>
      <c r="B1185" s="6" t="s">
        <v>2277</v>
      </c>
      <c r="C1185" s="7">
        <v>29</v>
      </c>
      <c r="D1185" s="48" t="s">
        <v>2334</v>
      </c>
      <c r="E1185" s="8" t="s">
        <v>2278</v>
      </c>
      <c r="F1185" s="6" t="s">
        <v>2335</v>
      </c>
      <c r="G1185" s="49" t="s">
        <v>1875</v>
      </c>
      <c r="H1185" s="34" t="s">
        <v>22</v>
      </c>
      <c r="I1185" s="167">
        <v>16</v>
      </c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s="5" customFormat="1" ht="12" customHeight="1">
      <c r="A1186" s="47" t="s">
        <v>2276</v>
      </c>
      <c r="B1186" s="6" t="s">
        <v>2277</v>
      </c>
      <c r="C1186" s="7">
        <v>30</v>
      </c>
      <c r="D1186" s="48" t="s">
        <v>2336</v>
      </c>
      <c r="E1186" s="8" t="s">
        <v>2278</v>
      </c>
      <c r="F1186" s="6" t="s">
        <v>2337</v>
      </c>
      <c r="G1186" s="49" t="s">
        <v>1178</v>
      </c>
      <c r="H1186" s="34" t="s">
        <v>22</v>
      </c>
      <c r="I1186" s="167">
        <v>16</v>
      </c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s="5" customFormat="1" ht="12" customHeight="1">
      <c r="A1187" s="47" t="s">
        <v>2276</v>
      </c>
      <c r="B1187" s="6" t="s">
        <v>2277</v>
      </c>
      <c r="C1187" s="7">
        <v>31</v>
      </c>
      <c r="D1187" s="48" t="s">
        <v>2338</v>
      </c>
      <c r="E1187" s="8" t="s">
        <v>2278</v>
      </c>
      <c r="F1187" s="6" t="s">
        <v>2339</v>
      </c>
      <c r="G1187" s="49" t="s">
        <v>1178</v>
      </c>
      <c r="H1187" s="34" t="s">
        <v>22</v>
      </c>
      <c r="I1187" s="167">
        <v>16</v>
      </c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 s="5" customFormat="1" ht="12" customHeight="1">
      <c r="A1188" s="47" t="s">
        <v>2276</v>
      </c>
      <c r="B1188" s="6" t="s">
        <v>2277</v>
      </c>
      <c r="C1188" s="7">
        <v>32</v>
      </c>
      <c r="D1188" s="48" t="s">
        <v>2340</v>
      </c>
      <c r="E1188" s="8" t="s">
        <v>2278</v>
      </c>
      <c r="F1188" s="6" t="s">
        <v>2341</v>
      </c>
      <c r="G1188" s="49" t="s">
        <v>1875</v>
      </c>
      <c r="H1188" s="34" t="s">
        <v>22</v>
      </c>
      <c r="I1188" s="167">
        <v>16</v>
      </c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 s="5" customFormat="1" ht="12" customHeight="1">
      <c r="A1189" s="47" t="s">
        <v>2276</v>
      </c>
      <c r="B1189" s="6" t="s">
        <v>2277</v>
      </c>
      <c r="C1189" s="7">
        <v>33</v>
      </c>
      <c r="D1189" s="48" t="s">
        <v>2342</v>
      </c>
      <c r="E1189" s="8" t="s">
        <v>2278</v>
      </c>
      <c r="F1189" s="6" t="s">
        <v>2343</v>
      </c>
      <c r="G1189" s="49" t="s">
        <v>1178</v>
      </c>
      <c r="H1189" s="34" t="s">
        <v>22</v>
      </c>
      <c r="I1189" s="167">
        <v>16</v>
      </c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 s="5" customFormat="1" ht="12" customHeight="1">
      <c r="A1190" s="47" t="s">
        <v>2276</v>
      </c>
      <c r="B1190" s="6" t="s">
        <v>2277</v>
      </c>
      <c r="C1190" s="7">
        <v>34</v>
      </c>
      <c r="D1190" s="48" t="s">
        <v>2344</v>
      </c>
      <c r="E1190" s="8" t="s">
        <v>2278</v>
      </c>
      <c r="F1190" s="6" t="s">
        <v>2345</v>
      </c>
      <c r="G1190" s="49" t="s">
        <v>1178</v>
      </c>
      <c r="H1190" s="34" t="s">
        <v>22</v>
      </c>
      <c r="I1190" s="167">
        <v>16</v>
      </c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1:18" s="5" customFormat="1" ht="12" customHeight="1">
      <c r="A1191" s="47" t="s">
        <v>2276</v>
      </c>
      <c r="B1191" s="6" t="s">
        <v>2277</v>
      </c>
      <c r="C1191" s="7">
        <v>35</v>
      </c>
      <c r="D1191" s="48" t="s">
        <v>2346</v>
      </c>
      <c r="E1191" s="8" t="s">
        <v>2278</v>
      </c>
      <c r="F1191" s="6" t="s">
        <v>2347</v>
      </c>
      <c r="G1191" s="49" t="s">
        <v>1875</v>
      </c>
      <c r="H1191" s="34" t="s">
        <v>22</v>
      </c>
      <c r="I1191" s="167">
        <v>16</v>
      </c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1:18" s="5" customFormat="1" ht="12" customHeight="1">
      <c r="A1192" s="47" t="s">
        <v>2276</v>
      </c>
      <c r="B1192" s="6" t="s">
        <v>2277</v>
      </c>
      <c r="C1192" s="7">
        <v>36</v>
      </c>
      <c r="D1192" s="48" t="s">
        <v>2348</v>
      </c>
      <c r="E1192" s="8" t="s">
        <v>2278</v>
      </c>
      <c r="F1192" s="6" t="s">
        <v>2349</v>
      </c>
      <c r="G1192" s="49" t="s">
        <v>1178</v>
      </c>
      <c r="H1192" s="34" t="s">
        <v>22</v>
      </c>
      <c r="I1192" s="167">
        <v>16</v>
      </c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 s="5" customFormat="1" ht="12" customHeight="1">
      <c r="A1193" s="47" t="s">
        <v>2276</v>
      </c>
      <c r="B1193" s="6" t="s">
        <v>2277</v>
      </c>
      <c r="C1193" s="7">
        <v>37</v>
      </c>
      <c r="D1193" s="48" t="s">
        <v>2350</v>
      </c>
      <c r="E1193" s="8" t="s">
        <v>2278</v>
      </c>
      <c r="F1193" s="6" t="s">
        <v>2351</v>
      </c>
      <c r="G1193" s="49" t="s">
        <v>1178</v>
      </c>
      <c r="H1193" s="34" t="s">
        <v>22</v>
      </c>
      <c r="I1193" s="167">
        <v>16</v>
      </c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1:18" s="5" customFormat="1" ht="12" customHeight="1" thickBot="1">
      <c r="A1194" s="47" t="s">
        <v>2276</v>
      </c>
      <c r="B1194" s="6" t="s">
        <v>2277</v>
      </c>
      <c r="C1194" s="7">
        <v>38</v>
      </c>
      <c r="D1194" s="48" t="s">
        <v>2352</v>
      </c>
      <c r="E1194" s="8" t="s">
        <v>2278</v>
      </c>
      <c r="F1194" s="6" t="s">
        <v>2353</v>
      </c>
      <c r="G1194" s="49" t="s">
        <v>1875</v>
      </c>
      <c r="H1194" s="34" t="s">
        <v>22</v>
      </c>
      <c r="I1194" s="167">
        <v>16</v>
      </c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 ht="12" customHeight="1">
      <c r="A1195" s="35" t="s">
        <v>2354</v>
      </c>
      <c r="B1195" s="36" t="s">
        <v>2355</v>
      </c>
      <c r="C1195" s="37">
        <v>1</v>
      </c>
      <c r="D1195" s="36" t="s">
        <v>89</v>
      </c>
      <c r="E1195" s="39" t="s">
        <v>2356</v>
      </c>
      <c r="F1195" s="36" t="s">
        <v>2357</v>
      </c>
      <c r="G1195" s="40" t="s">
        <v>18</v>
      </c>
      <c r="H1195" s="34" t="s">
        <v>15</v>
      </c>
    </row>
    <row r="1196" spans="1:18" ht="12" customHeight="1">
      <c r="A1196" s="41" t="s">
        <v>2354</v>
      </c>
      <c r="B1196" s="42" t="s">
        <v>2355</v>
      </c>
      <c r="C1196" s="43">
        <v>2</v>
      </c>
      <c r="D1196" s="44" t="s">
        <v>11</v>
      </c>
      <c r="E1196" s="45" t="s">
        <v>2356</v>
      </c>
      <c r="F1196" s="42" t="s">
        <v>2358</v>
      </c>
      <c r="G1196" s="46" t="s">
        <v>14</v>
      </c>
      <c r="H1196" s="34" t="s">
        <v>15</v>
      </c>
    </row>
    <row r="1197" spans="1:18" ht="12" customHeight="1">
      <c r="A1197" s="41" t="s">
        <v>2354</v>
      </c>
      <c r="B1197" s="42" t="s">
        <v>2355</v>
      </c>
      <c r="C1197" s="43">
        <v>3</v>
      </c>
      <c r="D1197" s="44" t="s">
        <v>510</v>
      </c>
      <c r="E1197" s="45" t="s">
        <v>2356</v>
      </c>
      <c r="F1197" s="42" t="s">
        <v>2359</v>
      </c>
      <c r="G1197" s="46" t="s">
        <v>35</v>
      </c>
      <c r="H1197" s="34" t="s">
        <v>15</v>
      </c>
    </row>
    <row r="1198" spans="1:18" ht="12" customHeight="1">
      <c r="A1198" s="41" t="s">
        <v>2354</v>
      </c>
      <c r="B1198" s="42" t="s">
        <v>2355</v>
      </c>
      <c r="C1198" s="43">
        <v>4</v>
      </c>
      <c r="D1198" s="44" t="s">
        <v>2360</v>
      </c>
      <c r="E1198" s="45" t="s">
        <v>2356</v>
      </c>
      <c r="F1198" s="42" t="s">
        <v>2361</v>
      </c>
      <c r="G1198" s="46" t="s">
        <v>14</v>
      </c>
      <c r="H1198" s="34" t="s">
        <v>15</v>
      </c>
    </row>
    <row r="1199" spans="1:18" ht="12" customHeight="1">
      <c r="A1199" s="41" t="s">
        <v>2354</v>
      </c>
      <c r="B1199" s="42" t="s">
        <v>2355</v>
      </c>
      <c r="C1199" s="43">
        <v>5</v>
      </c>
      <c r="D1199" s="44" t="s">
        <v>2362</v>
      </c>
      <c r="E1199" s="45" t="s">
        <v>2356</v>
      </c>
      <c r="F1199" s="42" t="s">
        <v>2363</v>
      </c>
      <c r="G1199" s="46" t="s">
        <v>35</v>
      </c>
      <c r="H1199" s="34" t="s">
        <v>15</v>
      </c>
    </row>
    <row r="1200" spans="1:18" ht="12" customHeight="1">
      <c r="A1200" s="47" t="s">
        <v>2354</v>
      </c>
      <c r="B1200" s="6" t="s">
        <v>2355</v>
      </c>
      <c r="C1200" s="7">
        <v>6</v>
      </c>
      <c r="D1200" s="48" t="s">
        <v>2364</v>
      </c>
      <c r="E1200" s="8" t="s">
        <v>2356</v>
      </c>
      <c r="F1200" s="6" t="s">
        <v>2365</v>
      </c>
      <c r="G1200" s="49" t="s">
        <v>18</v>
      </c>
      <c r="H1200" s="34" t="s">
        <v>22</v>
      </c>
    </row>
    <row r="1201" spans="1:8" ht="12" customHeight="1">
      <c r="A1201" s="47" t="s">
        <v>2354</v>
      </c>
      <c r="B1201" s="6" t="s">
        <v>2355</v>
      </c>
      <c r="C1201" s="7">
        <v>7</v>
      </c>
      <c r="D1201" s="48" t="s">
        <v>2366</v>
      </c>
      <c r="E1201" s="8" t="s">
        <v>2356</v>
      </c>
      <c r="F1201" s="6" t="s">
        <v>2367</v>
      </c>
      <c r="G1201" s="49" t="s">
        <v>18</v>
      </c>
      <c r="H1201" s="34" t="s">
        <v>22</v>
      </c>
    </row>
    <row r="1202" spans="1:8" ht="12" customHeight="1">
      <c r="A1202" s="47" t="s">
        <v>2354</v>
      </c>
      <c r="B1202" s="6" t="s">
        <v>2355</v>
      </c>
      <c r="C1202" s="7">
        <v>8</v>
      </c>
      <c r="D1202" s="48" t="s">
        <v>2368</v>
      </c>
      <c r="E1202" s="8" t="s">
        <v>2356</v>
      </c>
      <c r="F1202" s="6" t="s">
        <v>2369</v>
      </c>
      <c r="G1202" s="49" t="s">
        <v>18</v>
      </c>
      <c r="H1202" s="34" t="s">
        <v>22</v>
      </c>
    </row>
    <row r="1203" spans="1:8" ht="12" customHeight="1">
      <c r="A1203" s="47" t="s">
        <v>2354</v>
      </c>
      <c r="B1203" s="6" t="s">
        <v>2355</v>
      </c>
      <c r="C1203" s="7">
        <v>9</v>
      </c>
      <c r="D1203" s="48" t="s">
        <v>2370</v>
      </c>
      <c r="E1203" s="8" t="s">
        <v>2356</v>
      </c>
      <c r="F1203" s="6" t="s">
        <v>2371</v>
      </c>
      <c r="G1203" s="49" t="s">
        <v>14</v>
      </c>
      <c r="H1203" s="34" t="s">
        <v>22</v>
      </c>
    </row>
    <row r="1204" spans="1:8" ht="12" customHeight="1">
      <c r="A1204" s="47" t="s">
        <v>2354</v>
      </c>
      <c r="B1204" s="6" t="s">
        <v>2355</v>
      </c>
      <c r="C1204" s="7">
        <v>10</v>
      </c>
      <c r="D1204" s="48" t="s">
        <v>2372</v>
      </c>
      <c r="E1204" s="8" t="s">
        <v>2356</v>
      </c>
      <c r="F1204" s="6" t="s">
        <v>2373</v>
      </c>
      <c r="G1204" s="49" t="s">
        <v>14</v>
      </c>
      <c r="H1204" s="34" t="s">
        <v>22</v>
      </c>
    </row>
    <row r="1205" spans="1:8" ht="12" customHeight="1">
      <c r="A1205" s="47" t="s">
        <v>2354</v>
      </c>
      <c r="B1205" s="6" t="s">
        <v>2355</v>
      </c>
      <c r="C1205" s="7">
        <v>11</v>
      </c>
      <c r="D1205" s="48" t="s">
        <v>2374</v>
      </c>
      <c r="E1205" s="8" t="s">
        <v>2356</v>
      </c>
      <c r="F1205" s="6" t="s">
        <v>2375</v>
      </c>
      <c r="G1205" s="49" t="s">
        <v>14</v>
      </c>
      <c r="H1205" s="34" t="s">
        <v>22</v>
      </c>
    </row>
    <row r="1206" spans="1:8" ht="12" customHeight="1">
      <c r="A1206" s="47" t="s">
        <v>2354</v>
      </c>
      <c r="B1206" s="6" t="s">
        <v>2355</v>
      </c>
      <c r="C1206" s="7">
        <v>12</v>
      </c>
      <c r="D1206" s="48" t="s">
        <v>2376</v>
      </c>
      <c r="E1206" s="8" t="s">
        <v>2356</v>
      </c>
      <c r="F1206" s="6" t="s">
        <v>2377</v>
      </c>
      <c r="G1206" s="49" t="s">
        <v>174</v>
      </c>
      <c r="H1206" s="34" t="s">
        <v>22</v>
      </c>
    </row>
    <row r="1207" spans="1:8" ht="12" customHeight="1">
      <c r="A1207" s="47" t="s">
        <v>2354</v>
      </c>
      <c r="B1207" s="6" t="s">
        <v>2355</v>
      </c>
      <c r="C1207" s="7">
        <v>13</v>
      </c>
      <c r="D1207" s="48" t="s">
        <v>2378</v>
      </c>
      <c r="E1207" s="8" t="s">
        <v>2356</v>
      </c>
      <c r="F1207" s="6" t="s">
        <v>2379</v>
      </c>
      <c r="G1207" s="49" t="s">
        <v>14</v>
      </c>
      <c r="H1207" s="34" t="s">
        <v>22</v>
      </c>
    </row>
    <row r="1208" spans="1:8" ht="12" customHeight="1">
      <c r="A1208" s="47" t="s">
        <v>2354</v>
      </c>
      <c r="B1208" s="6" t="s">
        <v>2355</v>
      </c>
      <c r="C1208" s="7">
        <v>14</v>
      </c>
      <c r="D1208" s="48" t="s">
        <v>2380</v>
      </c>
      <c r="E1208" s="8" t="s">
        <v>2356</v>
      </c>
      <c r="F1208" s="6" t="s">
        <v>2381</v>
      </c>
      <c r="G1208" s="49" t="s">
        <v>14</v>
      </c>
      <c r="H1208" s="34" t="s">
        <v>22</v>
      </c>
    </row>
    <row r="1209" spans="1:8" ht="12" customHeight="1">
      <c r="A1209" s="47" t="s">
        <v>2354</v>
      </c>
      <c r="B1209" s="6" t="s">
        <v>2355</v>
      </c>
      <c r="C1209" s="7">
        <v>15</v>
      </c>
      <c r="D1209" s="48" t="s">
        <v>2382</v>
      </c>
      <c r="E1209" s="8" t="s">
        <v>2356</v>
      </c>
      <c r="F1209" s="6" t="s">
        <v>2383</v>
      </c>
      <c r="G1209" s="49" t="s">
        <v>14</v>
      </c>
      <c r="H1209" s="34" t="s">
        <v>22</v>
      </c>
    </row>
    <row r="1210" spans="1:8" ht="12" customHeight="1">
      <c r="A1210" s="47" t="s">
        <v>2354</v>
      </c>
      <c r="B1210" s="6" t="s">
        <v>2355</v>
      </c>
      <c r="C1210" s="7">
        <v>16</v>
      </c>
      <c r="D1210" s="48" t="s">
        <v>2384</v>
      </c>
      <c r="E1210" s="8" t="s">
        <v>2356</v>
      </c>
      <c r="F1210" s="6" t="s">
        <v>2385</v>
      </c>
      <c r="G1210" s="49" t="s">
        <v>144</v>
      </c>
      <c r="H1210" s="34" t="s">
        <v>22</v>
      </c>
    </row>
    <row r="1211" spans="1:8" ht="12" customHeight="1">
      <c r="A1211" s="47" t="s">
        <v>2354</v>
      </c>
      <c r="B1211" s="6" t="s">
        <v>2355</v>
      </c>
      <c r="C1211" s="7">
        <v>17</v>
      </c>
      <c r="D1211" s="48" t="s">
        <v>2386</v>
      </c>
      <c r="E1211" s="8" t="s">
        <v>2356</v>
      </c>
      <c r="F1211" s="6" t="s">
        <v>2387</v>
      </c>
      <c r="G1211" s="49" t="s">
        <v>144</v>
      </c>
      <c r="H1211" s="34" t="s">
        <v>22</v>
      </c>
    </row>
    <row r="1212" spans="1:8" ht="12" customHeight="1">
      <c r="A1212" s="47" t="s">
        <v>2354</v>
      </c>
      <c r="B1212" s="6" t="s">
        <v>2355</v>
      </c>
      <c r="C1212" s="7">
        <v>18</v>
      </c>
      <c r="D1212" s="48" t="s">
        <v>2388</v>
      </c>
      <c r="E1212" s="8" t="s">
        <v>2356</v>
      </c>
      <c r="F1212" s="6" t="s">
        <v>2389</v>
      </c>
      <c r="G1212" s="49" t="s">
        <v>21</v>
      </c>
      <c r="H1212" s="34" t="s">
        <v>22</v>
      </c>
    </row>
    <row r="1213" spans="1:8" ht="12" customHeight="1">
      <c r="A1213" s="47" t="s">
        <v>2354</v>
      </c>
      <c r="B1213" s="6" t="s">
        <v>2355</v>
      </c>
      <c r="C1213" s="7">
        <v>19</v>
      </c>
      <c r="D1213" s="48" t="s">
        <v>2390</v>
      </c>
      <c r="E1213" s="8" t="s">
        <v>2356</v>
      </c>
      <c r="F1213" s="6" t="s">
        <v>2391</v>
      </c>
      <c r="G1213" s="49" t="s">
        <v>21</v>
      </c>
      <c r="H1213" s="34" t="s">
        <v>22</v>
      </c>
    </row>
    <row r="1214" spans="1:8" ht="12" customHeight="1">
      <c r="A1214" s="47" t="s">
        <v>2354</v>
      </c>
      <c r="B1214" s="6" t="s">
        <v>2355</v>
      </c>
      <c r="C1214" s="7">
        <v>20</v>
      </c>
      <c r="D1214" s="48" t="s">
        <v>2392</v>
      </c>
      <c r="E1214" s="8" t="s">
        <v>2356</v>
      </c>
      <c r="F1214" s="6" t="s">
        <v>2393</v>
      </c>
      <c r="G1214" s="49" t="s">
        <v>14</v>
      </c>
      <c r="H1214" s="34" t="s">
        <v>22</v>
      </c>
    </row>
    <row r="1215" spans="1:8" ht="12" customHeight="1">
      <c r="A1215" s="47" t="s">
        <v>2354</v>
      </c>
      <c r="B1215" s="6" t="s">
        <v>2355</v>
      </c>
      <c r="C1215" s="7">
        <v>21</v>
      </c>
      <c r="D1215" s="48" t="s">
        <v>25</v>
      </c>
      <c r="E1215" s="8" t="s">
        <v>2356</v>
      </c>
      <c r="F1215" s="6" t="s">
        <v>2394</v>
      </c>
      <c r="G1215" s="49" t="s">
        <v>18</v>
      </c>
      <c r="H1215" s="34" t="s">
        <v>22</v>
      </c>
    </row>
    <row r="1216" spans="1:8" ht="12" customHeight="1">
      <c r="A1216" s="47" t="s">
        <v>2354</v>
      </c>
      <c r="B1216" s="6" t="s">
        <v>2355</v>
      </c>
      <c r="C1216" s="7">
        <v>22</v>
      </c>
      <c r="D1216" s="48" t="s">
        <v>2395</v>
      </c>
      <c r="E1216" s="8" t="s">
        <v>2356</v>
      </c>
      <c r="F1216" s="6" t="s">
        <v>2396</v>
      </c>
      <c r="G1216" s="49" t="s">
        <v>14</v>
      </c>
      <c r="H1216" s="34" t="s">
        <v>22</v>
      </c>
    </row>
    <row r="1217" spans="1:18" ht="12" customHeight="1">
      <c r="A1217" s="47" t="s">
        <v>2354</v>
      </c>
      <c r="B1217" s="6" t="s">
        <v>2355</v>
      </c>
      <c r="C1217" s="7">
        <v>23</v>
      </c>
      <c r="D1217" s="48" t="s">
        <v>1697</v>
      </c>
      <c r="E1217" s="8" t="s">
        <v>2356</v>
      </c>
      <c r="F1217" s="6" t="s">
        <v>2397</v>
      </c>
      <c r="G1217" s="49" t="s">
        <v>105</v>
      </c>
      <c r="H1217" s="34" t="s">
        <v>22</v>
      </c>
    </row>
    <row r="1218" spans="1:18" ht="12" customHeight="1">
      <c r="A1218" s="47" t="s">
        <v>2354</v>
      </c>
      <c r="B1218" s="6" t="s">
        <v>2355</v>
      </c>
      <c r="C1218" s="7">
        <v>24</v>
      </c>
      <c r="D1218" s="48" t="s">
        <v>2398</v>
      </c>
      <c r="E1218" s="8" t="s">
        <v>2356</v>
      </c>
      <c r="F1218" s="6" t="s">
        <v>2399</v>
      </c>
      <c r="G1218" s="49" t="s">
        <v>35</v>
      </c>
      <c r="H1218" s="34" t="s">
        <v>22</v>
      </c>
    </row>
    <row r="1219" spans="1:18" ht="12" customHeight="1">
      <c r="A1219" s="47" t="s">
        <v>2354</v>
      </c>
      <c r="B1219" s="6" t="s">
        <v>2355</v>
      </c>
      <c r="C1219" s="7">
        <v>25</v>
      </c>
      <c r="D1219" s="48" t="s">
        <v>2400</v>
      </c>
      <c r="E1219" s="8" t="s">
        <v>2356</v>
      </c>
      <c r="F1219" s="6" t="s">
        <v>2401</v>
      </c>
      <c r="G1219" s="49" t="s">
        <v>174</v>
      </c>
      <c r="H1219" s="34" t="s">
        <v>22</v>
      </c>
    </row>
    <row r="1220" spans="1:18" ht="12" customHeight="1">
      <c r="A1220" s="47" t="s">
        <v>2354</v>
      </c>
      <c r="B1220" s="6" t="s">
        <v>2355</v>
      </c>
      <c r="C1220" s="7">
        <v>26</v>
      </c>
      <c r="D1220" s="48" t="s">
        <v>2402</v>
      </c>
      <c r="E1220" s="8" t="s">
        <v>2356</v>
      </c>
      <c r="F1220" s="6" t="s">
        <v>2403</v>
      </c>
      <c r="G1220" s="49" t="s">
        <v>174</v>
      </c>
      <c r="H1220" s="34" t="s">
        <v>22</v>
      </c>
    </row>
    <row r="1221" spans="1:18" ht="12" customHeight="1">
      <c r="A1221" s="47" t="s">
        <v>2354</v>
      </c>
      <c r="B1221" s="6" t="s">
        <v>2355</v>
      </c>
      <c r="C1221" s="7">
        <v>27</v>
      </c>
      <c r="D1221" s="48" t="s">
        <v>2404</v>
      </c>
      <c r="E1221" s="8" t="s">
        <v>2356</v>
      </c>
      <c r="F1221" s="6" t="s">
        <v>2405</v>
      </c>
      <c r="G1221" s="49" t="s">
        <v>174</v>
      </c>
      <c r="H1221" s="34" t="s">
        <v>22</v>
      </c>
    </row>
    <row r="1222" spans="1:18" ht="12" customHeight="1">
      <c r="A1222" s="47" t="s">
        <v>2354</v>
      </c>
      <c r="B1222" s="6" t="s">
        <v>2355</v>
      </c>
      <c r="C1222" s="7">
        <v>28</v>
      </c>
      <c r="D1222" s="48" t="s">
        <v>2406</v>
      </c>
      <c r="E1222" s="8" t="s">
        <v>2356</v>
      </c>
      <c r="F1222" s="6" t="s">
        <v>2407</v>
      </c>
      <c r="G1222" s="49" t="s">
        <v>174</v>
      </c>
      <c r="H1222" s="34" t="s">
        <v>22</v>
      </c>
    </row>
    <row r="1223" spans="1:18" ht="12" customHeight="1">
      <c r="A1223" s="47" t="s">
        <v>2354</v>
      </c>
      <c r="B1223" s="6" t="s">
        <v>2355</v>
      </c>
      <c r="C1223" s="7">
        <v>29</v>
      </c>
      <c r="D1223" s="48" t="s">
        <v>2408</v>
      </c>
      <c r="E1223" s="8" t="s">
        <v>2356</v>
      </c>
      <c r="F1223" s="6" t="s">
        <v>2409</v>
      </c>
      <c r="G1223" s="49" t="s">
        <v>144</v>
      </c>
      <c r="H1223" s="34" t="s">
        <v>22</v>
      </c>
    </row>
    <row r="1224" spans="1:18" ht="12" customHeight="1">
      <c r="A1224" s="47" t="s">
        <v>2354</v>
      </c>
      <c r="B1224" s="6" t="s">
        <v>2355</v>
      </c>
      <c r="C1224" s="7">
        <v>30</v>
      </c>
      <c r="D1224" s="48" t="s">
        <v>2410</v>
      </c>
      <c r="E1224" s="8" t="s">
        <v>2356</v>
      </c>
      <c r="F1224" s="6" t="s">
        <v>2411</v>
      </c>
      <c r="G1224" s="49" t="s">
        <v>14</v>
      </c>
      <c r="H1224" s="34" t="s">
        <v>22</v>
      </c>
    </row>
    <row r="1225" spans="1:18" ht="12" customHeight="1">
      <c r="A1225" s="47" t="s">
        <v>2354</v>
      </c>
      <c r="B1225" s="6" t="s">
        <v>2355</v>
      </c>
      <c r="C1225" s="7">
        <v>31</v>
      </c>
      <c r="D1225" s="48" t="s">
        <v>2412</v>
      </c>
      <c r="E1225" s="8" t="s">
        <v>2356</v>
      </c>
      <c r="F1225" s="6" t="s">
        <v>2413</v>
      </c>
      <c r="G1225" s="49" t="s">
        <v>174</v>
      </c>
      <c r="H1225" s="34" t="s">
        <v>22</v>
      </c>
    </row>
    <row r="1226" spans="1:18" ht="12" customHeight="1">
      <c r="A1226" s="47" t="s">
        <v>2354</v>
      </c>
      <c r="B1226" s="6" t="s">
        <v>2355</v>
      </c>
      <c r="C1226" s="7">
        <v>32</v>
      </c>
      <c r="D1226" s="48" t="s">
        <v>2414</v>
      </c>
      <c r="E1226" s="8" t="s">
        <v>2356</v>
      </c>
      <c r="F1226" s="6" t="s">
        <v>2415</v>
      </c>
      <c r="G1226" s="49" t="s">
        <v>14</v>
      </c>
      <c r="H1226" s="34" t="s">
        <v>22</v>
      </c>
    </row>
    <row r="1227" spans="1:18" ht="12" customHeight="1">
      <c r="A1227" s="47" t="s">
        <v>2354</v>
      </c>
      <c r="B1227" s="6" t="s">
        <v>2355</v>
      </c>
      <c r="C1227" s="7">
        <v>33</v>
      </c>
      <c r="D1227" s="48" t="s">
        <v>2416</v>
      </c>
      <c r="E1227" s="8" t="s">
        <v>2356</v>
      </c>
      <c r="F1227" s="6" t="s">
        <v>2417</v>
      </c>
      <c r="G1227" s="49" t="s">
        <v>174</v>
      </c>
      <c r="H1227" s="34" t="s">
        <v>22</v>
      </c>
      <c r="I1227" s="4">
        <v>15</v>
      </c>
    </row>
    <row r="1228" spans="1:18" s="5" customFormat="1" ht="12" customHeight="1" thickBot="1">
      <c r="A1228" s="50" t="s">
        <v>2354</v>
      </c>
      <c r="B1228" s="51" t="s">
        <v>2355</v>
      </c>
      <c r="C1228" s="52">
        <v>34</v>
      </c>
      <c r="D1228" s="53" t="s">
        <v>2418</v>
      </c>
      <c r="E1228" s="54" t="s">
        <v>2356</v>
      </c>
      <c r="F1228" s="51" t="s">
        <v>2419</v>
      </c>
      <c r="G1228" s="55" t="s">
        <v>14</v>
      </c>
      <c r="H1228" s="34" t="s">
        <v>22</v>
      </c>
      <c r="I1228" s="204" t="s">
        <v>76</v>
      </c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ht="12" customHeight="1">
      <c r="A1229" s="35" t="s">
        <v>2420</v>
      </c>
      <c r="B1229" s="36" t="s">
        <v>2421</v>
      </c>
      <c r="C1229" s="37">
        <v>1</v>
      </c>
      <c r="D1229" s="36" t="s">
        <v>89</v>
      </c>
      <c r="E1229" s="39" t="s">
        <v>2422</v>
      </c>
      <c r="F1229" s="36" t="s">
        <v>2423</v>
      </c>
      <c r="G1229" s="40" t="s">
        <v>18</v>
      </c>
      <c r="H1229" s="34" t="s">
        <v>15</v>
      </c>
    </row>
    <row r="1230" spans="1:18" ht="12" customHeight="1">
      <c r="A1230" s="41" t="s">
        <v>2420</v>
      </c>
      <c r="B1230" s="42" t="s">
        <v>2421</v>
      </c>
      <c r="C1230" s="43">
        <v>2</v>
      </c>
      <c r="D1230" s="44" t="s">
        <v>11</v>
      </c>
      <c r="E1230" s="45" t="s">
        <v>2422</v>
      </c>
      <c r="F1230" s="42" t="s">
        <v>2424</v>
      </c>
      <c r="G1230" s="46" t="s">
        <v>14</v>
      </c>
      <c r="H1230" s="34" t="s">
        <v>15</v>
      </c>
    </row>
    <row r="1231" spans="1:18" ht="12" customHeight="1">
      <c r="A1231" s="41" t="s">
        <v>2420</v>
      </c>
      <c r="B1231" s="42" t="s">
        <v>2421</v>
      </c>
      <c r="C1231" s="43">
        <v>3</v>
      </c>
      <c r="D1231" s="44" t="s">
        <v>2362</v>
      </c>
      <c r="E1231" s="45" t="s">
        <v>2422</v>
      </c>
      <c r="F1231" s="42" t="s">
        <v>2425</v>
      </c>
      <c r="G1231" s="46" t="s">
        <v>35</v>
      </c>
      <c r="H1231" s="34" t="s">
        <v>15</v>
      </c>
    </row>
    <row r="1232" spans="1:18" ht="12" customHeight="1">
      <c r="A1232" s="47" t="s">
        <v>2420</v>
      </c>
      <c r="B1232" s="6" t="s">
        <v>2421</v>
      </c>
      <c r="C1232" s="7">
        <v>4</v>
      </c>
      <c r="D1232" s="48" t="s">
        <v>510</v>
      </c>
      <c r="E1232" s="8" t="s">
        <v>2422</v>
      </c>
      <c r="F1232" s="6" t="s">
        <v>2426</v>
      </c>
      <c r="G1232" s="49" t="s">
        <v>35</v>
      </c>
      <c r="H1232" s="34" t="s">
        <v>22</v>
      </c>
    </row>
    <row r="1233" spans="1:8" ht="12" customHeight="1">
      <c r="A1233" s="47" t="s">
        <v>2420</v>
      </c>
      <c r="B1233" s="6" t="s">
        <v>2421</v>
      </c>
      <c r="C1233" s="7">
        <v>5</v>
      </c>
      <c r="D1233" s="48" t="s">
        <v>407</v>
      </c>
      <c r="E1233" s="8" t="s">
        <v>2422</v>
      </c>
      <c r="F1233" s="6" t="s">
        <v>2427</v>
      </c>
      <c r="G1233" s="49" t="s">
        <v>14</v>
      </c>
      <c r="H1233" s="34" t="s">
        <v>22</v>
      </c>
    </row>
    <row r="1234" spans="1:8" ht="12" customHeight="1">
      <c r="A1234" s="47" t="s">
        <v>2420</v>
      </c>
      <c r="B1234" s="6" t="s">
        <v>2421</v>
      </c>
      <c r="C1234" s="7">
        <v>6</v>
      </c>
      <c r="D1234" s="48" t="s">
        <v>2428</v>
      </c>
      <c r="E1234" s="8" t="s">
        <v>2422</v>
      </c>
      <c r="F1234" s="6" t="s">
        <v>2429</v>
      </c>
      <c r="G1234" s="49" t="s">
        <v>14</v>
      </c>
      <c r="H1234" s="34" t="s">
        <v>22</v>
      </c>
    </row>
    <row r="1235" spans="1:8" ht="12" customHeight="1">
      <c r="A1235" s="47" t="s">
        <v>2420</v>
      </c>
      <c r="B1235" s="6" t="s">
        <v>2421</v>
      </c>
      <c r="C1235" s="7">
        <v>7</v>
      </c>
      <c r="D1235" s="48" t="s">
        <v>2430</v>
      </c>
      <c r="E1235" s="8" t="s">
        <v>2422</v>
      </c>
      <c r="F1235" s="6" t="s">
        <v>2431</v>
      </c>
      <c r="G1235" s="49" t="s">
        <v>96</v>
      </c>
      <c r="H1235" s="34" t="s">
        <v>22</v>
      </c>
    </row>
    <row r="1236" spans="1:8" ht="12" customHeight="1">
      <c r="A1236" s="47" t="s">
        <v>2420</v>
      </c>
      <c r="B1236" s="6" t="s">
        <v>2421</v>
      </c>
      <c r="C1236" s="7">
        <v>8</v>
      </c>
      <c r="D1236" s="48" t="s">
        <v>2432</v>
      </c>
      <c r="E1236" s="8" t="s">
        <v>2422</v>
      </c>
      <c r="F1236" s="6" t="s">
        <v>2433</v>
      </c>
      <c r="G1236" s="49" t="s">
        <v>174</v>
      </c>
      <c r="H1236" s="34" t="s">
        <v>22</v>
      </c>
    </row>
    <row r="1237" spans="1:8" ht="12" customHeight="1">
      <c r="A1237" s="47" t="s">
        <v>2420</v>
      </c>
      <c r="B1237" s="6" t="s">
        <v>2421</v>
      </c>
      <c r="C1237" s="7">
        <v>9</v>
      </c>
      <c r="D1237" s="48" t="s">
        <v>2434</v>
      </c>
      <c r="E1237" s="8" t="s">
        <v>2422</v>
      </c>
      <c r="F1237" s="6" t="s">
        <v>2435</v>
      </c>
      <c r="G1237" s="49" t="s">
        <v>174</v>
      </c>
      <c r="H1237" s="34" t="s">
        <v>22</v>
      </c>
    </row>
    <row r="1238" spans="1:8" ht="12" customHeight="1">
      <c r="A1238" s="47" t="s">
        <v>2420</v>
      </c>
      <c r="B1238" s="6" t="s">
        <v>2421</v>
      </c>
      <c r="C1238" s="7">
        <v>10</v>
      </c>
      <c r="D1238" s="48" t="s">
        <v>2436</v>
      </c>
      <c r="E1238" s="8" t="s">
        <v>2422</v>
      </c>
      <c r="F1238" s="6" t="s">
        <v>2437</v>
      </c>
      <c r="G1238" s="49" t="s">
        <v>14</v>
      </c>
      <c r="H1238" s="34" t="s">
        <v>22</v>
      </c>
    </row>
    <row r="1239" spans="1:8" ht="12" customHeight="1">
      <c r="A1239" s="47" t="s">
        <v>2420</v>
      </c>
      <c r="B1239" s="6" t="s">
        <v>2421</v>
      </c>
      <c r="C1239" s="7">
        <v>11</v>
      </c>
      <c r="D1239" s="48" t="s">
        <v>2438</v>
      </c>
      <c r="E1239" s="8" t="s">
        <v>2422</v>
      </c>
      <c r="F1239" s="6" t="s">
        <v>2439</v>
      </c>
      <c r="G1239" s="49" t="s">
        <v>14</v>
      </c>
      <c r="H1239" s="34" t="s">
        <v>22</v>
      </c>
    </row>
    <row r="1240" spans="1:8" ht="12" customHeight="1">
      <c r="A1240" s="47" t="s">
        <v>2420</v>
      </c>
      <c r="B1240" s="6" t="s">
        <v>2421</v>
      </c>
      <c r="C1240" s="7">
        <v>12</v>
      </c>
      <c r="D1240" s="48" t="s">
        <v>2440</v>
      </c>
      <c r="E1240" s="8" t="s">
        <v>2422</v>
      </c>
      <c r="F1240" s="6" t="s">
        <v>2441</v>
      </c>
      <c r="G1240" s="49" t="s">
        <v>14</v>
      </c>
      <c r="H1240" s="34" t="s">
        <v>22</v>
      </c>
    </row>
    <row r="1241" spans="1:8" ht="12" customHeight="1">
      <c r="A1241" s="47" t="s">
        <v>2420</v>
      </c>
      <c r="B1241" s="6" t="s">
        <v>2421</v>
      </c>
      <c r="C1241" s="7">
        <v>13</v>
      </c>
      <c r="D1241" s="48" t="s">
        <v>2442</v>
      </c>
      <c r="E1241" s="8" t="s">
        <v>2422</v>
      </c>
      <c r="F1241" s="6" t="s">
        <v>2443</v>
      </c>
      <c r="G1241" s="49" t="s">
        <v>121</v>
      </c>
      <c r="H1241" s="34" t="s">
        <v>22</v>
      </c>
    </row>
    <row r="1242" spans="1:8" ht="12" customHeight="1">
      <c r="A1242" s="47" t="s">
        <v>2420</v>
      </c>
      <c r="B1242" s="6" t="s">
        <v>2421</v>
      </c>
      <c r="C1242" s="7">
        <v>14</v>
      </c>
      <c r="D1242" s="48" t="s">
        <v>2444</v>
      </c>
      <c r="E1242" s="8" t="s">
        <v>2422</v>
      </c>
      <c r="F1242" s="6" t="s">
        <v>2445</v>
      </c>
      <c r="G1242" s="49" t="s">
        <v>174</v>
      </c>
      <c r="H1242" s="34" t="s">
        <v>22</v>
      </c>
    </row>
    <row r="1243" spans="1:8" ht="12" customHeight="1">
      <c r="A1243" s="47" t="s">
        <v>2420</v>
      </c>
      <c r="B1243" s="6" t="s">
        <v>2421</v>
      </c>
      <c r="C1243" s="7">
        <v>15</v>
      </c>
      <c r="D1243" s="48" t="s">
        <v>2446</v>
      </c>
      <c r="E1243" s="8" t="s">
        <v>2422</v>
      </c>
      <c r="F1243" s="6" t="s">
        <v>2447</v>
      </c>
      <c r="G1243" s="49" t="s">
        <v>14</v>
      </c>
      <c r="H1243" s="34" t="s">
        <v>22</v>
      </c>
    </row>
    <row r="1244" spans="1:8" ht="12" customHeight="1">
      <c r="A1244" s="47" t="s">
        <v>2420</v>
      </c>
      <c r="B1244" s="6" t="s">
        <v>2421</v>
      </c>
      <c r="C1244" s="7">
        <v>16</v>
      </c>
      <c r="D1244" s="48" t="s">
        <v>405</v>
      </c>
      <c r="E1244" s="8" t="s">
        <v>2422</v>
      </c>
      <c r="F1244" s="6" t="s">
        <v>2448</v>
      </c>
      <c r="G1244" s="49" t="s">
        <v>14</v>
      </c>
      <c r="H1244" s="34" t="s">
        <v>22</v>
      </c>
    </row>
    <row r="1245" spans="1:8" ht="12" customHeight="1">
      <c r="A1245" s="47" t="s">
        <v>2420</v>
      </c>
      <c r="B1245" s="6" t="s">
        <v>2421</v>
      </c>
      <c r="C1245" s="7">
        <v>17</v>
      </c>
      <c r="D1245" s="48" t="s">
        <v>2449</v>
      </c>
      <c r="E1245" s="8" t="s">
        <v>2422</v>
      </c>
      <c r="F1245" s="6" t="s">
        <v>2450</v>
      </c>
      <c r="G1245" s="49" t="s">
        <v>121</v>
      </c>
      <c r="H1245" s="34" t="s">
        <v>22</v>
      </c>
    </row>
    <row r="1246" spans="1:8" ht="12" customHeight="1">
      <c r="A1246" s="47" t="s">
        <v>2420</v>
      </c>
      <c r="B1246" s="6" t="s">
        <v>2421</v>
      </c>
      <c r="C1246" s="7">
        <v>18</v>
      </c>
      <c r="D1246" s="48" t="s">
        <v>1697</v>
      </c>
      <c r="E1246" s="8" t="s">
        <v>2422</v>
      </c>
      <c r="F1246" s="6" t="s">
        <v>2451</v>
      </c>
      <c r="G1246" s="49" t="s">
        <v>105</v>
      </c>
      <c r="H1246" s="34" t="s">
        <v>22</v>
      </c>
    </row>
    <row r="1247" spans="1:8" ht="12" customHeight="1">
      <c r="A1247" s="47" t="s">
        <v>2420</v>
      </c>
      <c r="B1247" s="6" t="s">
        <v>2421</v>
      </c>
      <c r="C1247" s="7">
        <v>19</v>
      </c>
      <c r="D1247" s="48" t="s">
        <v>2452</v>
      </c>
      <c r="E1247" s="8" t="s">
        <v>2422</v>
      </c>
      <c r="F1247" s="6" t="s">
        <v>2453</v>
      </c>
      <c r="G1247" s="49" t="s">
        <v>18</v>
      </c>
      <c r="H1247" s="34" t="s">
        <v>22</v>
      </c>
    </row>
    <row r="1248" spans="1:8" ht="12" customHeight="1">
      <c r="A1248" s="47" t="s">
        <v>2420</v>
      </c>
      <c r="B1248" s="6" t="s">
        <v>2421</v>
      </c>
      <c r="C1248" s="7">
        <v>20</v>
      </c>
      <c r="D1248" s="48" t="s">
        <v>2454</v>
      </c>
      <c r="E1248" s="8" t="s">
        <v>2422</v>
      </c>
      <c r="F1248" s="6" t="s">
        <v>2455</v>
      </c>
      <c r="G1248" s="49" t="s">
        <v>96</v>
      </c>
      <c r="H1248" s="34" t="s">
        <v>22</v>
      </c>
    </row>
    <row r="1249" spans="1:8" ht="12" customHeight="1">
      <c r="A1249" s="47" t="s">
        <v>2420</v>
      </c>
      <c r="B1249" s="6" t="s">
        <v>2421</v>
      </c>
      <c r="C1249" s="7">
        <v>21</v>
      </c>
      <c r="D1249" s="48" t="s">
        <v>452</v>
      </c>
      <c r="E1249" s="8" t="s">
        <v>2422</v>
      </c>
      <c r="F1249" s="6" t="s">
        <v>2456</v>
      </c>
      <c r="G1249" s="49" t="s">
        <v>14</v>
      </c>
      <c r="H1249" s="34" t="s">
        <v>22</v>
      </c>
    </row>
    <row r="1250" spans="1:8" ht="12" customHeight="1">
      <c r="A1250" s="47" t="s">
        <v>2420</v>
      </c>
      <c r="B1250" s="6" t="s">
        <v>2421</v>
      </c>
      <c r="C1250" s="7">
        <v>22</v>
      </c>
      <c r="D1250" s="48" t="s">
        <v>454</v>
      </c>
      <c r="E1250" s="8" t="s">
        <v>2422</v>
      </c>
      <c r="F1250" s="6" t="s">
        <v>2457</v>
      </c>
      <c r="G1250" s="49" t="s">
        <v>96</v>
      </c>
      <c r="H1250" s="34" t="s">
        <v>22</v>
      </c>
    </row>
    <row r="1251" spans="1:8" ht="12" customHeight="1">
      <c r="A1251" s="47" t="s">
        <v>2420</v>
      </c>
      <c r="B1251" s="6" t="s">
        <v>2421</v>
      </c>
      <c r="C1251" s="7">
        <v>23</v>
      </c>
      <c r="D1251" s="48" t="s">
        <v>2458</v>
      </c>
      <c r="E1251" s="8" t="s">
        <v>2422</v>
      </c>
      <c r="F1251" s="6" t="s">
        <v>2459</v>
      </c>
      <c r="G1251" s="49" t="s">
        <v>35</v>
      </c>
      <c r="H1251" s="34" t="s">
        <v>22</v>
      </c>
    </row>
    <row r="1252" spans="1:8" ht="12" customHeight="1">
      <c r="A1252" s="47" t="s">
        <v>2420</v>
      </c>
      <c r="B1252" s="6" t="s">
        <v>2421</v>
      </c>
      <c r="C1252" s="7">
        <v>24</v>
      </c>
      <c r="D1252" s="48" t="s">
        <v>2460</v>
      </c>
      <c r="E1252" s="8" t="s">
        <v>2422</v>
      </c>
      <c r="F1252" s="6" t="s">
        <v>2461</v>
      </c>
      <c r="G1252" s="49" t="s">
        <v>14</v>
      </c>
      <c r="H1252" s="34" t="s">
        <v>22</v>
      </c>
    </row>
    <row r="1253" spans="1:8" ht="12" customHeight="1">
      <c r="A1253" s="47" t="s">
        <v>2420</v>
      </c>
      <c r="B1253" s="6" t="s">
        <v>2421</v>
      </c>
      <c r="C1253" s="7">
        <v>25</v>
      </c>
      <c r="D1253" s="48" t="s">
        <v>2462</v>
      </c>
      <c r="E1253" s="8" t="s">
        <v>2422</v>
      </c>
      <c r="F1253" s="6" t="s">
        <v>2463</v>
      </c>
      <c r="G1253" s="49" t="s">
        <v>14</v>
      </c>
      <c r="H1253" s="34" t="s">
        <v>22</v>
      </c>
    </row>
    <row r="1254" spans="1:8" ht="12" customHeight="1">
      <c r="A1254" s="47" t="s">
        <v>2420</v>
      </c>
      <c r="B1254" s="6" t="s">
        <v>2421</v>
      </c>
      <c r="C1254" s="7">
        <v>26</v>
      </c>
      <c r="D1254" s="48" t="s">
        <v>2464</v>
      </c>
      <c r="E1254" s="8" t="s">
        <v>2422</v>
      </c>
      <c r="F1254" s="6" t="s">
        <v>2465</v>
      </c>
      <c r="G1254" s="49" t="s">
        <v>121</v>
      </c>
      <c r="H1254" s="34" t="s">
        <v>22</v>
      </c>
    </row>
    <row r="1255" spans="1:8" ht="12" customHeight="1">
      <c r="A1255" s="47" t="s">
        <v>2420</v>
      </c>
      <c r="B1255" s="6" t="s">
        <v>2421</v>
      </c>
      <c r="C1255" s="7">
        <v>27</v>
      </c>
      <c r="D1255" s="48" t="s">
        <v>2466</v>
      </c>
      <c r="E1255" s="8" t="s">
        <v>2422</v>
      </c>
      <c r="F1255" s="6" t="s">
        <v>2467</v>
      </c>
      <c r="G1255" s="49" t="s">
        <v>14</v>
      </c>
      <c r="H1255" s="34" t="s">
        <v>22</v>
      </c>
    </row>
    <row r="1256" spans="1:8" ht="12" customHeight="1">
      <c r="A1256" s="47" t="s">
        <v>2420</v>
      </c>
      <c r="B1256" s="6" t="s">
        <v>2421</v>
      </c>
      <c r="C1256" s="7">
        <v>28</v>
      </c>
      <c r="D1256" s="48" t="s">
        <v>2468</v>
      </c>
      <c r="E1256" s="8" t="s">
        <v>2422</v>
      </c>
      <c r="F1256" s="6" t="s">
        <v>2469</v>
      </c>
      <c r="G1256" s="49" t="s">
        <v>14</v>
      </c>
      <c r="H1256" s="34" t="s">
        <v>22</v>
      </c>
    </row>
    <row r="1257" spans="1:8" ht="12" customHeight="1">
      <c r="A1257" s="47" t="s">
        <v>2420</v>
      </c>
      <c r="B1257" s="6" t="s">
        <v>2421</v>
      </c>
      <c r="C1257" s="7">
        <v>29</v>
      </c>
      <c r="D1257" s="48" t="s">
        <v>2470</v>
      </c>
      <c r="E1257" s="8" t="s">
        <v>2422</v>
      </c>
      <c r="F1257" s="6" t="s">
        <v>2471</v>
      </c>
      <c r="G1257" s="49" t="s">
        <v>96</v>
      </c>
      <c r="H1257" s="34" t="s">
        <v>22</v>
      </c>
    </row>
    <row r="1258" spans="1:8" ht="12" customHeight="1">
      <c r="A1258" s="47" t="s">
        <v>2420</v>
      </c>
      <c r="B1258" s="6" t="s">
        <v>2421</v>
      </c>
      <c r="C1258" s="7">
        <v>30</v>
      </c>
      <c r="D1258" s="48" t="s">
        <v>2472</v>
      </c>
      <c r="E1258" s="8" t="s">
        <v>2422</v>
      </c>
      <c r="F1258" s="6" t="s">
        <v>2473</v>
      </c>
      <c r="G1258" s="49" t="s">
        <v>144</v>
      </c>
      <c r="H1258" s="34" t="s">
        <v>22</v>
      </c>
    </row>
    <row r="1259" spans="1:8" ht="12" customHeight="1">
      <c r="A1259" s="47" t="s">
        <v>2420</v>
      </c>
      <c r="B1259" s="6" t="s">
        <v>2421</v>
      </c>
      <c r="C1259" s="7">
        <v>31</v>
      </c>
      <c r="D1259" s="48" t="s">
        <v>2474</v>
      </c>
      <c r="E1259" s="8" t="s">
        <v>2422</v>
      </c>
      <c r="F1259" s="6" t="s">
        <v>2475</v>
      </c>
      <c r="G1259" s="49" t="s">
        <v>96</v>
      </c>
      <c r="H1259" s="34" t="s">
        <v>22</v>
      </c>
    </row>
    <row r="1260" spans="1:8" ht="12" customHeight="1">
      <c r="A1260" s="47" t="s">
        <v>2420</v>
      </c>
      <c r="B1260" s="6" t="s">
        <v>2421</v>
      </c>
      <c r="C1260" s="7">
        <v>32</v>
      </c>
      <c r="D1260" s="48" t="s">
        <v>2476</v>
      </c>
      <c r="E1260" s="8" t="s">
        <v>2422</v>
      </c>
      <c r="F1260" s="6" t="s">
        <v>2477</v>
      </c>
      <c r="G1260" s="49" t="s">
        <v>174</v>
      </c>
      <c r="H1260" s="34" t="s">
        <v>22</v>
      </c>
    </row>
    <row r="1261" spans="1:8" ht="12" customHeight="1">
      <c r="A1261" s="47" t="s">
        <v>2420</v>
      </c>
      <c r="B1261" s="6" t="s">
        <v>2421</v>
      </c>
      <c r="C1261" s="7">
        <v>33</v>
      </c>
      <c r="D1261" s="48" t="s">
        <v>2478</v>
      </c>
      <c r="E1261" s="8" t="s">
        <v>2422</v>
      </c>
      <c r="F1261" s="6" t="s">
        <v>2479</v>
      </c>
      <c r="G1261" s="49" t="s">
        <v>174</v>
      </c>
      <c r="H1261" s="34" t="s">
        <v>22</v>
      </c>
    </row>
    <row r="1262" spans="1:8" ht="12" customHeight="1">
      <c r="A1262" s="47" t="s">
        <v>2420</v>
      </c>
      <c r="B1262" s="6" t="s">
        <v>2421</v>
      </c>
      <c r="C1262" s="7">
        <v>34</v>
      </c>
      <c r="D1262" s="48" t="s">
        <v>2480</v>
      </c>
      <c r="E1262" s="8" t="s">
        <v>2422</v>
      </c>
      <c r="F1262" s="6" t="s">
        <v>2481</v>
      </c>
      <c r="G1262" s="49" t="s">
        <v>174</v>
      </c>
      <c r="H1262" s="34" t="s">
        <v>22</v>
      </c>
    </row>
    <row r="1263" spans="1:8" ht="12" customHeight="1">
      <c r="A1263" s="47" t="s">
        <v>2420</v>
      </c>
      <c r="B1263" s="6" t="s">
        <v>2421</v>
      </c>
      <c r="C1263" s="7">
        <v>35</v>
      </c>
      <c r="D1263" s="48" t="s">
        <v>2482</v>
      </c>
      <c r="E1263" s="8" t="s">
        <v>2422</v>
      </c>
      <c r="F1263" s="6" t="s">
        <v>2483</v>
      </c>
      <c r="G1263" s="49" t="s">
        <v>21</v>
      </c>
      <c r="H1263" s="34" t="s">
        <v>22</v>
      </c>
    </row>
    <row r="1264" spans="1:8" ht="12" customHeight="1">
      <c r="A1264" s="47" t="s">
        <v>2420</v>
      </c>
      <c r="B1264" s="6" t="s">
        <v>2421</v>
      </c>
      <c r="C1264" s="7">
        <v>36</v>
      </c>
      <c r="D1264" s="48" t="s">
        <v>25</v>
      </c>
      <c r="E1264" s="8" t="s">
        <v>2422</v>
      </c>
      <c r="F1264" s="6" t="s">
        <v>2484</v>
      </c>
      <c r="G1264" s="49" t="s">
        <v>18</v>
      </c>
      <c r="H1264" s="34" t="s">
        <v>22</v>
      </c>
    </row>
    <row r="1265" spans="1:9" ht="12" customHeight="1">
      <c r="A1265" s="47" t="s">
        <v>2420</v>
      </c>
      <c r="B1265" s="6" t="s">
        <v>2421</v>
      </c>
      <c r="C1265" s="7">
        <v>37</v>
      </c>
      <c r="D1265" s="48" t="s">
        <v>2485</v>
      </c>
      <c r="E1265" s="8" t="s">
        <v>2422</v>
      </c>
      <c r="F1265" s="6" t="s">
        <v>2486</v>
      </c>
      <c r="G1265" s="49" t="s">
        <v>96</v>
      </c>
      <c r="H1265" s="34" t="s">
        <v>22</v>
      </c>
    </row>
    <row r="1266" spans="1:9" ht="12" customHeight="1">
      <c r="A1266" s="47" t="s">
        <v>2420</v>
      </c>
      <c r="B1266" s="6" t="s">
        <v>2421</v>
      </c>
      <c r="C1266" s="7">
        <v>38</v>
      </c>
      <c r="D1266" s="48" t="s">
        <v>2487</v>
      </c>
      <c r="E1266" s="8" t="s">
        <v>2422</v>
      </c>
      <c r="F1266" s="6" t="s">
        <v>2488</v>
      </c>
      <c r="G1266" s="49" t="s">
        <v>174</v>
      </c>
      <c r="H1266" s="34" t="s">
        <v>22</v>
      </c>
    </row>
    <row r="1267" spans="1:9" ht="12" customHeight="1">
      <c r="A1267" s="47" t="s">
        <v>2420</v>
      </c>
      <c r="B1267" s="6" t="s">
        <v>2421</v>
      </c>
      <c r="C1267" s="7">
        <v>39</v>
      </c>
      <c r="D1267" s="48" t="s">
        <v>1131</v>
      </c>
      <c r="E1267" s="8" t="s">
        <v>2422</v>
      </c>
      <c r="F1267" s="6" t="s">
        <v>2489</v>
      </c>
      <c r="G1267" s="49" t="s">
        <v>14</v>
      </c>
      <c r="H1267" s="34" t="s">
        <v>22</v>
      </c>
    </row>
    <row r="1268" spans="1:9" ht="12" customHeight="1" thickBot="1">
      <c r="A1268" s="50" t="s">
        <v>2420</v>
      </c>
      <c r="B1268" s="51" t="s">
        <v>2421</v>
      </c>
      <c r="C1268" s="52">
        <v>40</v>
      </c>
      <c r="D1268" s="53" t="s">
        <v>2490</v>
      </c>
      <c r="E1268" s="54" t="s">
        <v>2422</v>
      </c>
      <c r="F1268" s="51" t="s">
        <v>2491</v>
      </c>
      <c r="G1268" s="55" t="s">
        <v>2492</v>
      </c>
      <c r="H1268" s="34" t="s">
        <v>22</v>
      </c>
      <c r="I1268" s="23">
        <v>13</v>
      </c>
    </row>
    <row r="1269" spans="1:9" ht="12" customHeight="1">
      <c r="A1269" s="35" t="s">
        <v>2493</v>
      </c>
      <c r="B1269" s="36" t="s">
        <v>2494</v>
      </c>
      <c r="C1269" s="37">
        <v>1</v>
      </c>
      <c r="D1269" s="36" t="s">
        <v>89</v>
      </c>
      <c r="E1269" s="39" t="s">
        <v>2495</v>
      </c>
      <c r="F1269" s="36" t="s">
        <v>2496</v>
      </c>
      <c r="G1269" s="40" t="s">
        <v>18</v>
      </c>
      <c r="H1269" s="34" t="s">
        <v>15</v>
      </c>
    </row>
    <row r="1270" spans="1:9" ht="12" customHeight="1">
      <c r="A1270" s="41" t="s">
        <v>2493</v>
      </c>
      <c r="B1270" s="42" t="s">
        <v>2494</v>
      </c>
      <c r="C1270" s="43">
        <v>2</v>
      </c>
      <c r="D1270" s="44" t="s">
        <v>11</v>
      </c>
      <c r="E1270" s="45" t="s">
        <v>2495</v>
      </c>
      <c r="F1270" s="42" t="s">
        <v>2497</v>
      </c>
      <c r="G1270" s="46" t="s">
        <v>14</v>
      </c>
      <c r="H1270" s="34" t="s">
        <v>15</v>
      </c>
    </row>
    <row r="1271" spans="1:9" ht="12" customHeight="1">
      <c r="A1271" s="41" t="s">
        <v>2493</v>
      </c>
      <c r="B1271" s="42" t="s">
        <v>2494</v>
      </c>
      <c r="C1271" s="43">
        <v>3</v>
      </c>
      <c r="D1271" s="44" t="s">
        <v>2362</v>
      </c>
      <c r="E1271" s="45" t="s">
        <v>2495</v>
      </c>
      <c r="F1271" s="42" t="s">
        <v>2498</v>
      </c>
      <c r="G1271" s="46" t="s">
        <v>35</v>
      </c>
      <c r="H1271" s="34" t="s">
        <v>15</v>
      </c>
    </row>
    <row r="1272" spans="1:9" ht="12" customHeight="1">
      <c r="A1272" s="41" t="s">
        <v>2493</v>
      </c>
      <c r="B1272" s="42" t="s">
        <v>2494</v>
      </c>
      <c r="C1272" s="43">
        <v>4</v>
      </c>
      <c r="D1272" s="44" t="s">
        <v>2499</v>
      </c>
      <c r="E1272" s="45" t="s">
        <v>2495</v>
      </c>
      <c r="F1272" s="42" t="s">
        <v>2500</v>
      </c>
      <c r="G1272" s="46" t="s">
        <v>18</v>
      </c>
      <c r="H1272" s="34" t="s">
        <v>15</v>
      </c>
    </row>
    <row r="1273" spans="1:9" ht="12" customHeight="1">
      <c r="A1273" s="47" t="s">
        <v>2493</v>
      </c>
      <c r="B1273" s="6" t="s">
        <v>2494</v>
      </c>
      <c r="C1273" s="7">
        <v>5</v>
      </c>
      <c r="D1273" s="48" t="s">
        <v>2501</v>
      </c>
      <c r="E1273" s="8" t="s">
        <v>2495</v>
      </c>
      <c r="F1273" s="6" t="s">
        <v>2502</v>
      </c>
      <c r="G1273" s="49" t="s">
        <v>96</v>
      </c>
      <c r="H1273" s="34" t="s">
        <v>22</v>
      </c>
    </row>
    <row r="1274" spans="1:9" ht="12" customHeight="1">
      <c r="A1274" s="47" t="s">
        <v>2493</v>
      </c>
      <c r="B1274" s="6" t="s">
        <v>2494</v>
      </c>
      <c r="C1274" s="7">
        <v>6</v>
      </c>
      <c r="D1274" s="48" t="s">
        <v>2503</v>
      </c>
      <c r="E1274" s="8" t="s">
        <v>2495</v>
      </c>
      <c r="F1274" s="6" t="s">
        <v>2504</v>
      </c>
      <c r="G1274" s="49" t="s">
        <v>21</v>
      </c>
      <c r="H1274" s="34" t="s">
        <v>22</v>
      </c>
    </row>
    <row r="1275" spans="1:9" ht="12" customHeight="1">
      <c r="A1275" s="47" t="s">
        <v>2493</v>
      </c>
      <c r="B1275" s="6" t="s">
        <v>2494</v>
      </c>
      <c r="C1275" s="7">
        <v>7</v>
      </c>
      <c r="D1275" s="48" t="s">
        <v>25</v>
      </c>
      <c r="E1275" s="8" t="s">
        <v>2495</v>
      </c>
      <c r="F1275" s="6" t="s">
        <v>2505</v>
      </c>
      <c r="G1275" s="49" t="s">
        <v>18</v>
      </c>
      <c r="H1275" s="34" t="s">
        <v>22</v>
      </c>
    </row>
    <row r="1276" spans="1:9" ht="12" customHeight="1">
      <c r="A1276" s="41" t="s">
        <v>2493</v>
      </c>
      <c r="B1276" s="42" t="s">
        <v>2494</v>
      </c>
      <c r="C1276" s="43">
        <v>8</v>
      </c>
      <c r="D1276" s="44" t="s">
        <v>2506</v>
      </c>
      <c r="E1276" s="45" t="s">
        <v>2495</v>
      </c>
      <c r="F1276" s="42" t="s">
        <v>2507</v>
      </c>
      <c r="G1276" s="46" t="s">
        <v>14</v>
      </c>
      <c r="H1276" s="34" t="s">
        <v>15</v>
      </c>
    </row>
    <row r="1277" spans="1:9" ht="12" customHeight="1">
      <c r="A1277" s="41" t="s">
        <v>2493</v>
      </c>
      <c r="B1277" s="42" t="s">
        <v>2494</v>
      </c>
      <c r="C1277" s="43">
        <v>9</v>
      </c>
      <c r="D1277" s="44" t="s">
        <v>2360</v>
      </c>
      <c r="E1277" s="45" t="s">
        <v>2495</v>
      </c>
      <c r="F1277" s="42" t="s">
        <v>2508</v>
      </c>
      <c r="G1277" s="46" t="s">
        <v>14</v>
      </c>
      <c r="H1277" s="34" t="s">
        <v>15</v>
      </c>
    </row>
    <row r="1278" spans="1:9" ht="12" customHeight="1" thickBot="1">
      <c r="A1278" s="50" t="s">
        <v>2493</v>
      </c>
      <c r="B1278" s="51" t="s">
        <v>2494</v>
      </c>
      <c r="C1278" s="52">
        <v>10</v>
      </c>
      <c r="D1278" s="53" t="s">
        <v>40</v>
      </c>
      <c r="E1278" s="54" t="s">
        <v>2495</v>
      </c>
      <c r="F1278" s="51" t="s">
        <v>2509</v>
      </c>
      <c r="G1278" s="55" t="s">
        <v>105</v>
      </c>
      <c r="H1278" s="34" t="s">
        <v>22</v>
      </c>
    </row>
    <row r="1279" spans="1:9" ht="12" customHeight="1">
      <c r="A1279" s="41" t="s">
        <v>2510</v>
      </c>
      <c r="B1279" s="42" t="s">
        <v>2511</v>
      </c>
      <c r="C1279" s="43">
        <v>1</v>
      </c>
      <c r="D1279" s="71" t="s">
        <v>89</v>
      </c>
      <c r="E1279" s="45" t="s">
        <v>2512</v>
      </c>
      <c r="F1279" s="42" t="s">
        <v>2513</v>
      </c>
      <c r="G1279" s="46" t="s">
        <v>18</v>
      </c>
      <c r="H1279" s="34" t="s">
        <v>15</v>
      </c>
    </row>
    <row r="1280" spans="1:9" ht="12" customHeight="1">
      <c r="A1280" s="41" t="s">
        <v>2510</v>
      </c>
      <c r="B1280" s="42" t="s">
        <v>2511</v>
      </c>
      <c r="C1280" s="43">
        <v>2</v>
      </c>
      <c r="D1280" s="71" t="s">
        <v>11</v>
      </c>
      <c r="E1280" s="45" t="s">
        <v>2512</v>
      </c>
      <c r="F1280" s="42" t="s">
        <v>2514</v>
      </c>
      <c r="G1280" s="46" t="s">
        <v>14</v>
      </c>
      <c r="H1280" s="34" t="s">
        <v>15</v>
      </c>
    </row>
    <row r="1281" spans="1:9" ht="12" customHeight="1">
      <c r="A1281" s="41" t="s">
        <v>2510</v>
      </c>
      <c r="B1281" s="42" t="s">
        <v>2511</v>
      </c>
      <c r="C1281" s="43">
        <v>3</v>
      </c>
      <c r="D1281" s="71" t="s">
        <v>2515</v>
      </c>
      <c r="E1281" s="45" t="s">
        <v>2512</v>
      </c>
      <c r="F1281" s="42" t="s">
        <v>2516</v>
      </c>
      <c r="G1281" s="46" t="s">
        <v>35</v>
      </c>
      <c r="H1281" s="34" t="s">
        <v>15</v>
      </c>
    </row>
    <row r="1282" spans="1:9" ht="12" customHeight="1">
      <c r="A1282" s="41" t="s">
        <v>2510</v>
      </c>
      <c r="B1282" s="42" t="s">
        <v>2511</v>
      </c>
      <c r="C1282" s="43">
        <v>4</v>
      </c>
      <c r="D1282" s="71" t="s">
        <v>33</v>
      </c>
      <c r="E1282" s="45" t="s">
        <v>2512</v>
      </c>
      <c r="F1282" s="42" t="s">
        <v>2517</v>
      </c>
      <c r="G1282" s="46" t="s">
        <v>35</v>
      </c>
      <c r="H1282" s="34" t="s">
        <v>15</v>
      </c>
    </row>
    <row r="1283" spans="1:9" ht="12" customHeight="1">
      <c r="A1283" s="41" t="s">
        <v>2510</v>
      </c>
      <c r="B1283" s="42" t="s">
        <v>2511</v>
      </c>
      <c r="C1283" s="43">
        <v>5</v>
      </c>
      <c r="D1283" s="71" t="s">
        <v>525</v>
      </c>
      <c r="E1283" s="45" t="s">
        <v>2512</v>
      </c>
      <c r="F1283" s="42" t="s">
        <v>2518</v>
      </c>
      <c r="G1283" s="46" t="s">
        <v>14</v>
      </c>
      <c r="H1283" s="34" t="s">
        <v>15</v>
      </c>
    </row>
    <row r="1284" spans="1:9" ht="12" customHeight="1">
      <c r="A1284" s="41" t="s">
        <v>2510</v>
      </c>
      <c r="B1284" s="42" t="s">
        <v>2511</v>
      </c>
      <c r="C1284" s="43">
        <v>6</v>
      </c>
      <c r="D1284" s="71" t="s">
        <v>527</v>
      </c>
      <c r="E1284" s="45" t="s">
        <v>2512</v>
      </c>
      <c r="F1284" s="42" t="s">
        <v>2519</v>
      </c>
      <c r="G1284" s="46" t="s">
        <v>14</v>
      </c>
      <c r="H1284" s="34" t="s">
        <v>15</v>
      </c>
    </row>
    <row r="1285" spans="1:9" ht="12" customHeight="1">
      <c r="A1285" s="47" t="s">
        <v>2510</v>
      </c>
      <c r="B1285" s="6" t="s">
        <v>2511</v>
      </c>
      <c r="C1285" s="7">
        <v>7</v>
      </c>
      <c r="D1285" s="70" t="s">
        <v>529</v>
      </c>
      <c r="E1285" s="8" t="s">
        <v>2512</v>
      </c>
      <c r="F1285" s="6" t="s">
        <v>2520</v>
      </c>
      <c r="G1285" s="168" t="s">
        <v>531</v>
      </c>
      <c r="H1285" s="34" t="s">
        <v>22</v>
      </c>
      <c r="I1285" s="167">
        <v>16</v>
      </c>
    </row>
    <row r="1286" spans="1:9" ht="12" customHeight="1">
      <c r="A1286" s="47" t="s">
        <v>2510</v>
      </c>
      <c r="B1286" s="6" t="s">
        <v>2511</v>
      </c>
      <c r="C1286" s="7">
        <v>8</v>
      </c>
      <c r="D1286" s="70" t="s">
        <v>532</v>
      </c>
      <c r="E1286" s="8" t="s">
        <v>2512</v>
      </c>
      <c r="F1286" s="6" t="s">
        <v>2521</v>
      </c>
      <c r="G1286" s="49" t="s">
        <v>35</v>
      </c>
      <c r="H1286" s="34" t="s">
        <v>22</v>
      </c>
    </row>
    <row r="1287" spans="1:9" ht="12" customHeight="1">
      <c r="A1287" s="47" t="s">
        <v>2510</v>
      </c>
      <c r="B1287" s="6" t="s">
        <v>2511</v>
      </c>
      <c r="C1287" s="7">
        <v>9</v>
      </c>
      <c r="D1287" s="70" t="s">
        <v>534</v>
      </c>
      <c r="E1287" s="8" t="s">
        <v>2512</v>
      </c>
      <c r="F1287" s="6" t="s">
        <v>2522</v>
      </c>
      <c r="G1287" s="49" t="s">
        <v>18</v>
      </c>
      <c r="H1287" s="34" t="s">
        <v>22</v>
      </c>
    </row>
    <row r="1288" spans="1:9" ht="12" customHeight="1">
      <c r="A1288" s="47" t="s">
        <v>2510</v>
      </c>
      <c r="B1288" s="6" t="s">
        <v>2511</v>
      </c>
      <c r="C1288" s="7">
        <v>10</v>
      </c>
      <c r="D1288" s="70" t="s">
        <v>536</v>
      </c>
      <c r="E1288" s="8" t="s">
        <v>2512</v>
      </c>
      <c r="F1288" s="6" t="s">
        <v>2523</v>
      </c>
      <c r="G1288" s="49" t="s">
        <v>14</v>
      </c>
      <c r="H1288" s="34" t="s">
        <v>22</v>
      </c>
    </row>
    <row r="1289" spans="1:9" ht="12" customHeight="1">
      <c r="A1289" s="47" t="s">
        <v>2510</v>
      </c>
      <c r="B1289" s="6" t="s">
        <v>2511</v>
      </c>
      <c r="C1289" s="7">
        <v>11</v>
      </c>
      <c r="D1289" s="70" t="s">
        <v>538</v>
      </c>
      <c r="E1289" s="8" t="s">
        <v>2512</v>
      </c>
      <c r="F1289" s="6" t="s">
        <v>2524</v>
      </c>
      <c r="G1289" s="49" t="s">
        <v>96</v>
      </c>
      <c r="H1289" s="34" t="s">
        <v>22</v>
      </c>
    </row>
    <row r="1290" spans="1:9" ht="12" customHeight="1" thickBot="1">
      <c r="A1290" s="50" t="s">
        <v>2510</v>
      </c>
      <c r="B1290" s="51" t="s">
        <v>2511</v>
      </c>
      <c r="C1290" s="52">
        <v>12</v>
      </c>
      <c r="D1290" s="72" t="s">
        <v>25</v>
      </c>
      <c r="E1290" s="54" t="s">
        <v>2512</v>
      </c>
      <c r="F1290" s="51" t="s">
        <v>2525</v>
      </c>
      <c r="G1290" s="55" t="s">
        <v>18</v>
      </c>
      <c r="H1290" s="34" t="s">
        <v>22</v>
      </c>
    </row>
    <row r="1291" spans="1:9" ht="12" customHeight="1">
      <c r="A1291" s="35" t="s">
        <v>2526</v>
      </c>
      <c r="B1291" s="84" t="s">
        <v>2527</v>
      </c>
      <c r="C1291" s="37">
        <v>1</v>
      </c>
      <c r="D1291" s="36" t="s">
        <v>89</v>
      </c>
      <c r="E1291" s="39" t="s">
        <v>2528</v>
      </c>
      <c r="F1291" s="36" t="s">
        <v>2529</v>
      </c>
      <c r="G1291" s="40" t="s">
        <v>18</v>
      </c>
      <c r="H1291" s="34" t="s">
        <v>15</v>
      </c>
    </row>
    <row r="1292" spans="1:9" ht="12" customHeight="1">
      <c r="A1292" s="41" t="s">
        <v>2526</v>
      </c>
      <c r="B1292" s="9" t="s">
        <v>2527</v>
      </c>
      <c r="C1292" s="43">
        <v>2</v>
      </c>
      <c r="D1292" s="42" t="s">
        <v>11</v>
      </c>
      <c r="E1292" s="45" t="s">
        <v>2528</v>
      </c>
      <c r="F1292" s="42" t="s">
        <v>2530</v>
      </c>
      <c r="G1292" s="46" t="s">
        <v>14</v>
      </c>
      <c r="H1292" s="34" t="s">
        <v>15</v>
      </c>
    </row>
    <row r="1293" spans="1:9" ht="12" customHeight="1">
      <c r="A1293" s="41" t="s">
        <v>2526</v>
      </c>
      <c r="B1293" s="9" t="s">
        <v>2527</v>
      </c>
      <c r="C1293" s="43">
        <v>3</v>
      </c>
      <c r="D1293" s="42" t="s">
        <v>2362</v>
      </c>
      <c r="E1293" s="45" t="s">
        <v>2528</v>
      </c>
      <c r="F1293" s="42" t="s">
        <v>2531</v>
      </c>
      <c r="G1293" s="46" t="s">
        <v>35</v>
      </c>
      <c r="H1293" s="34" t="s">
        <v>15</v>
      </c>
    </row>
    <row r="1294" spans="1:9" ht="12" customHeight="1">
      <c r="A1294" s="47" t="s">
        <v>2526</v>
      </c>
      <c r="B1294" s="3" t="s">
        <v>2527</v>
      </c>
      <c r="C1294" s="7">
        <v>4</v>
      </c>
      <c r="D1294" s="6" t="s">
        <v>510</v>
      </c>
      <c r="E1294" s="8" t="s">
        <v>2528</v>
      </c>
      <c r="F1294" s="6" t="s">
        <v>2532</v>
      </c>
      <c r="G1294" s="49" t="s">
        <v>35</v>
      </c>
      <c r="H1294" s="34" t="s">
        <v>22</v>
      </c>
    </row>
    <row r="1295" spans="1:9" ht="12" customHeight="1">
      <c r="A1295" s="47" t="s">
        <v>2526</v>
      </c>
      <c r="B1295" s="3" t="s">
        <v>2527</v>
      </c>
      <c r="C1295" s="7">
        <v>5</v>
      </c>
      <c r="D1295" s="6" t="s">
        <v>2533</v>
      </c>
      <c r="E1295" s="8" t="s">
        <v>2528</v>
      </c>
      <c r="F1295" s="6" t="s">
        <v>2534</v>
      </c>
      <c r="G1295" s="49" t="s">
        <v>18</v>
      </c>
      <c r="H1295" s="34" t="s">
        <v>22</v>
      </c>
    </row>
    <row r="1296" spans="1:9" ht="12" customHeight="1">
      <c r="A1296" s="47" t="s">
        <v>2526</v>
      </c>
      <c r="B1296" s="3" t="s">
        <v>2527</v>
      </c>
      <c r="C1296" s="7">
        <v>6</v>
      </c>
      <c r="D1296" s="6" t="s">
        <v>2535</v>
      </c>
      <c r="E1296" s="8" t="s">
        <v>2528</v>
      </c>
      <c r="F1296" s="6" t="s">
        <v>2536</v>
      </c>
      <c r="G1296" s="49" t="s">
        <v>18</v>
      </c>
      <c r="H1296" s="34" t="s">
        <v>22</v>
      </c>
    </row>
    <row r="1297" spans="1:18" s="26" customFormat="1" ht="12" customHeight="1">
      <c r="A1297" s="146" t="s">
        <v>2526</v>
      </c>
      <c r="B1297" s="221" t="s">
        <v>2527</v>
      </c>
      <c r="C1297" s="148">
        <v>7</v>
      </c>
      <c r="D1297" s="147" t="s">
        <v>2537</v>
      </c>
      <c r="E1297" s="150" t="s">
        <v>2528</v>
      </c>
      <c r="F1297" s="147" t="s">
        <v>2538</v>
      </c>
      <c r="G1297" s="151" t="s">
        <v>96</v>
      </c>
      <c r="H1297" s="34" t="s">
        <v>22</v>
      </c>
      <c r="I1297" s="27"/>
    </row>
    <row r="1298" spans="1:18" s="26" customFormat="1" ht="12" customHeight="1">
      <c r="A1298" s="146" t="s">
        <v>2526</v>
      </c>
      <c r="B1298" s="221" t="s">
        <v>2527</v>
      </c>
      <c r="C1298" s="148">
        <v>8</v>
      </c>
      <c r="D1298" s="147" t="s">
        <v>2539</v>
      </c>
      <c r="E1298" s="150" t="s">
        <v>2528</v>
      </c>
      <c r="F1298" s="147" t="s">
        <v>2540</v>
      </c>
      <c r="G1298" s="151" t="s">
        <v>144</v>
      </c>
      <c r="H1298" s="34" t="s">
        <v>22</v>
      </c>
      <c r="I1298" s="27"/>
    </row>
    <row r="1299" spans="1:18" s="26" customFormat="1" ht="12" customHeight="1">
      <c r="A1299" s="146" t="s">
        <v>2526</v>
      </c>
      <c r="B1299" s="221" t="s">
        <v>2527</v>
      </c>
      <c r="C1299" s="148">
        <v>9</v>
      </c>
      <c r="D1299" s="147" t="s">
        <v>2541</v>
      </c>
      <c r="E1299" s="150" t="s">
        <v>2528</v>
      </c>
      <c r="F1299" s="147" t="s">
        <v>2542</v>
      </c>
      <c r="G1299" s="151" t="s">
        <v>144</v>
      </c>
      <c r="H1299" s="34" t="s">
        <v>22</v>
      </c>
      <c r="I1299" s="27"/>
    </row>
    <row r="1300" spans="1:18" s="26" customFormat="1" ht="12" customHeight="1">
      <c r="A1300" s="146" t="s">
        <v>2526</v>
      </c>
      <c r="B1300" s="221" t="s">
        <v>2527</v>
      </c>
      <c r="C1300" s="148">
        <v>10</v>
      </c>
      <c r="D1300" s="147" t="s">
        <v>2543</v>
      </c>
      <c r="E1300" s="150" t="s">
        <v>2528</v>
      </c>
      <c r="F1300" s="147" t="s">
        <v>2544</v>
      </c>
      <c r="G1300" s="151" t="s">
        <v>144</v>
      </c>
      <c r="H1300" s="34" t="s">
        <v>22</v>
      </c>
      <c r="I1300" s="27"/>
    </row>
    <row r="1301" spans="1:18" s="26" customFormat="1" ht="12" customHeight="1">
      <c r="A1301" s="146" t="s">
        <v>2526</v>
      </c>
      <c r="B1301" s="221" t="s">
        <v>2527</v>
      </c>
      <c r="C1301" s="148">
        <v>11</v>
      </c>
      <c r="D1301" s="147" t="s">
        <v>2545</v>
      </c>
      <c r="E1301" s="150" t="s">
        <v>2528</v>
      </c>
      <c r="F1301" s="147" t="s">
        <v>2546</v>
      </c>
      <c r="G1301" s="151" t="s">
        <v>209</v>
      </c>
      <c r="H1301" s="34" t="s">
        <v>22</v>
      </c>
      <c r="I1301" s="27"/>
    </row>
    <row r="1302" spans="1:18" s="26" customFormat="1" ht="12" customHeight="1">
      <c r="A1302" s="146" t="s">
        <v>2526</v>
      </c>
      <c r="B1302" s="221" t="s">
        <v>2527</v>
      </c>
      <c r="C1302" s="148">
        <v>12</v>
      </c>
      <c r="D1302" s="147" t="s">
        <v>2547</v>
      </c>
      <c r="E1302" s="150" t="s">
        <v>2528</v>
      </c>
      <c r="F1302" s="147" t="s">
        <v>2548</v>
      </c>
      <c r="G1302" s="151" t="s">
        <v>209</v>
      </c>
      <c r="H1302" s="34" t="s">
        <v>22</v>
      </c>
      <c r="I1302" s="27"/>
    </row>
    <row r="1303" spans="1:18" s="26" customFormat="1" ht="12" customHeight="1">
      <c r="A1303" s="146" t="s">
        <v>2526</v>
      </c>
      <c r="B1303" s="221" t="s">
        <v>2527</v>
      </c>
      <c r="C1303" s="148">
        <v>13</v>
      </c>
      <c r="D1303" s="147" t="s">
        <v>2549</v>
      </c>
      <c r="E1303" s="150" t="s">
        <v>2528</v>
      </c>
      <c r="F1303" s="147" t="s">
        <v>2550</v>
      </c>
      <c r="G1303" s="151" t="s">
        <v>209</v>
      </c>
      <c r="H1303" s="34" t="s">
        <v>22</v>
      </c>
      <c r="I1303" s="27"/>
    </row>
    <row r="1304" spans="1:18" s="26" customFormat="1" ht="12" customHeight="1">
      <c r="A1304" s="146" t="s">
        <v>2526</v>
      </c>
      <c r="B1304" s="221" t="s">
        <v>2527</v>
      </c>
      <c r="C1304" s="148">
        <v>14</v>
      </c>
      <c r="D1304" s="147" t="s">
        <v>2551</v>
      </c>
      <c r="E1304" s="150" t="s">
        <v>2528</v>
      </c>
      <c r="F1304" s="147" t="s">
        <v>2552</v>
      </c>
      <c r="G1304" s="151" t="s">
        <v>14</v>
      </c>
      <c r="H1304" s="34" t="s">
        <v>22</v>
      </c>
      <c r="I1304" s="27"/>
    </row>
    <row r="1305" spans="1:18" ht="12" customHeight="1">
      <c r="A1305" s="47" t="s">
        <v>2526</v>
      </c>
      <c r="B1305" s="3" t="s">
        <v>2527</v>
      </c>
      <c r="C1305" s="7">
        <v>7</v>
      </c>
      <c r="D1305" s="6" t="s">
        <v>2553</v>
      </c>
      <c r="E1305" s="8" t="s">
        <v>2528</v>
      </c>
      <c r="F1305" s="6" t="s">
        <v>2554</v>
      </c>
      <c r="G1305" s="49" t="s">
        <v>21</v>
      </c>
      <c r="H1305" s="34" t="s">
        <v>22</v>
      </c>
    </row>
    <row r="1306" spans="1:18" ht="12" customHeight="1">
      <c r="A1306" s="47" t="s">
        <v>2526</v>
      </c>
      <c r="B1306" s="3" t="s">
        <v>2527</v>
      </c>
      <c r="C1306" s="7">
        <f>C1305+1</f>
        <v>8</v>
      </c>
      <c r="D1306" s="6" t="s">
        <v>2555</v>
      </c>
      <c r="E1306" s="8" t="s">
        <v>2528</v>
      </c>
      <c r="F1306" s="6" t="s">
        <v>2556</v>
      </c>
      <c r="G1306" s="49" t="s">
        <v>14</v>
      </c>
      <c r="H1306" s="34" t="s">
        <v>22</v>
      </c>
    </row>
    <row r="1307" spans="1:18" ht="12" customHeight="1">
      <c r="A1307" s="47" t="s">
        <v>2526</v>
      </c>
      <c r="B1307" s="3" t="s">
        <v>2527</v>
      </c>
      <c r="C1307" s="7">
        <f t="shared" ref="C1307:C1311" si="11">C1306+1</f>
        <v>9</v>
      </c>
      <c r="D1307" s="6" t="s">
        <v>2557</v>
      </c>
      <c r="E1307" s="8" t="s">
        <v>2528</v>
      </c>
      <c r="F1307" s="6" t="s">
        <v>2558</v>
      </c>
      <c r="G1307" s="49" t="s">
        <v>14</v>
      </c>
      <c r="H1307" s="34" t="s">
        <v>22</v>
      </c>
    </row>
    <row r="1308" spans="1:18" ht="12" customHeight="1">
      <c r="A1308" s="47" t="s">
        <v>2526</v>
      </c>
      <c r="B1308" s="3" t="s">
        <v>2527</v>
      </c>
      <c r="C1308" s="7">
        <f t="shared" si="11"/>
        <v>10</v>
      </c>
      <c r="D1308" s="6" t="s">
        <v>2559</v>
      </c>
      <c r="E1308" s="8" t="s">
        <v>2528</v>
      </c>
      <c r="F1308" s="6" t="s">
        <v>2560</v>
      </c>
      <c r="G1308" s="49" t="s">
        <v>14</v>
      </c>
      <c r="H1308" s="34" t="s">
        <v>22</v>
      </c>
    </row>
    <row r="1309" spans="1:18" ht="12" customHeight="1">
      <c r="A1309" s="47" t="s">
        <v>2526</v>
      </c>
      <c r="B1309" s="3" t="s">
        <v>2527</v>
      </c>
      <c r="C1309" s="7">
        <f t="shared" si="11"/>
        <v>11</v>
      </c>
      <c r="D1309" s="6" t="s">
        <v>2561</v>
      </c>
      <c r="E1309" s="8" t="s">
        <v>2528</v>
      </c>
      <c r="F1309" s="6" t="s">
        <v>2562</v>
      </c>
      <c r="G1309" s="49" t="s">
        <v>174</v>
      </c>
      <c r="H1309" s="34" t="s">
        <v>22</v>
      </c>
    </row>
    <row r="1310" spans="1:18" ht="12" customHeight="1">
      <c r="A1310" s="47" t="s">
        <v>2526</v>
      </c>
      <c r="B1310" s="3" t="s">
        <v>2527</v>
      </c>
      <c r="C1310" s="7">
        <f t="shared" si="11"/>
        <v>12</v>
      </c>
      <c r="D1310" s="6" t="s">
        <v>2563</v>
      </c>
      <c r="E1310" s="8" t="s">
        <v>2528</v>
      </c>
      <c r="F1310" s="6" t="s">
        <v>2564</v>
      </c>
      <c r="G1310" s="49" t="s">
        <v>14</v>
      </c>
      <c r="H1310" s="34" t="s">
        <v>22</v>
      </c>
    </row>
    <row r="1311" spans="1:18" s="5" customFormat="1" ht="12" customHeight="1" thickBot="1">
      <c r="A1311" s="50" t="s">
        <v>2526</v>
      </c>
      <c r="B1311" s="51" t="s">
        <v>2527</v>
      </c>
      <c r="C1311" s="7">
        <f t="shared" si="11"/>
        <v>13</v>
      </c>
      <c r="D1311" s="53" t="s">
        <v>2565</v>
      </c>
      <c r="E1311" s="54" t="s">
        <v>2528</v>
      </c>
      <c r="F1311" s="51" t="s">
        <v>2566</v>
      </c>
      <c r="G1311" s="55" t="s">
        <v>14</v>
      </c>
      <c r="H1311" s="34" t="s">
        <v>22</v>
      </c>
      <c r="I1311" s="4">
        <v>15</v>
      </c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ht="12" customHeight="1">
      <c r="A1312" s="35" t="s">
        <v>2567</v>
      </c>
      <c r="B1312" s="84" t="s">
        <v>2568</v>
      </c>
      <c r="C1312" s="37">
        <v>1</v>
      </c>
      <c r="D1312" s="36" t="s">
        <v>89</v>
      </c>
      <c r="E1312" s="39" t="s">
        <v>2569</v>
      </c>
      <c r="F1312" s="36" t="s">
        <v>2570</v>
      </c>
      <c r="G1312" s="40" t="s">
        <v>18</v>
      </c>
      <c r="H1312" s="34" t="s">
        <v>15</v>
      </c>
    </row>
    <row r="1313" spans="1:18" ht="12" customHeight="1">
      <c r="A1313" s="41" t="s">
        <v>2567</v>
      </c>
      <c r="B1313" s="9" t="s">
        <v>2568</v>
      </c>
      <c r="C1313" s="43">
        <v>2</v>
      </c>
      <c r="D1313" s="42" t="s">
        <v>11</v>
      </c>
      <c r="E1313" s="45" t="s">
        <v>2569</v>
      </c>
      <c r="F1313" s="42" t="s">
        <v>2571</v>
      </c>
      <c r="G1313" s="46" t="s">
        <v>14</v>
      </c>
      <c r="H1313" s="34" t="s">
        <v>15</v>
      </c>
    </row>
    <row r="1314" spans="1:18" ht="12" customHeight="1">
      <c r="A1314" s="41" t="s">
        <v>2567</v>
      </c>
      <c r="B1314" s="9" t="s">
        <v>2568</v>
      </c>
      <c r="C1314" s="43">
        <v>3</v>
      </c>
      <c r="D1314" s="42" t="s">
        <v>2362</v>
      </c>
      <c r="E1314" s="45" t="s">
        <v>2569</v>
      </c>
      <c r="F1314" s="42" t="s">
        <v>2572</v>
      </c>
      <c r="G1314" s="46" t="s">
        <v>35</v>
      </c>
      <c r="H1314" s="34" t="s">
        <v>15</v>
      </c>
    </row>
    <row r="1315" spans="1:18" ht="12" customHeight="1" thickBot="1">
      <c r="A1315" s="47" t="s">
        <v>2567</v>
      </c>
      <c r="B1315" s="3" t="s">
        <v>2568</v>
      </c>
      <c r="C1315" s="7">
        <v>4</v>
      </c>
      <c r="D1315" s="6" t="s">
        <v>2573</v>
      </c>
      <c r="E1315" s="8" t="s">
        <v>2569</v>
      </c>
      <c r="F1315" s="6" t="s">
        <v>2574</v>
      </c>
      <c r="G1315" s="49" t="s">
        <v>1571</v>
      </c>
      <c r="H1315" s="34" t="s">
        <v>22</v>
      </c>
    </row>
    <row r="1316" spans="1:18" s="5" customFormat="1" ht="12" customHeight="1">
      <c r="A1316" s="35" t="s">
        <v>2575</v>
      </c>
      <c r="B1316" s="84" t="s">
        <v>2576</v>
      </c>
      <c r="C1316" s="37">
        <v>1</v>
      </c>
      <c r="D1316" s="36" t="s">
        <v>89</v>
      </c>
      <c r="E1316" s="39" t="s">
        <v>2577</v>
      </c>
      <c r="F1316" s="36" t="s">
        <v>2578</v>
      </c>
      <c r="G1316" s="40" t="s">
        <v>18</v>
      </c>
      <c r="H1316" s="34" t="s">
        <v>15</v>
      </c>
      <c r="I1316" s="4">
        <v>15</v>
      </c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 s="5" customFormat="1" ht="12" customHeight="1">
      <c r="A1317" s="41" t="s">
        <v>2575</v>
      </c>
      <c r="B1317" s="9" t="s">
        <v>2576</v>
      </c>
      <c r="C1317" s="43">
        <v>2</v>
      </c>
      <c r="D1317" s="42" t="s">
        <v>11</v>
      </c>
      <c r="E1317" s="45" t="s">
        <v>2577</v>
      </c>
      <c r="F1317" s="42" t="s">
        <v>2579</v>
      </c>
      <c r="G1317" s="46" t="s">
        <v>14</v>
      </c>
      <c r="H1317" s="34" t="s">
        <v>15</v>
      </c>
      <c r="I1317" s="13">
        <v>15</v>
      </c>
      <c r="J1317" s="3"/>
      <c r="K1317" s="3"/>
      <c r="L1317" s="3"/>
      <c r="M1317" s="3"/>
      <c r="N1317" s="3"/>
      <c r="O1317" s="3"/>
      <c r="P1317" s="3"/>
      <c r="Q1317" s="3"/>
      <c r="R1317" s="3"/>
    </row>
    <row r="1318" spans="1:18" s="5" customFormat="1" ht="12" customHeight="1">
      <c r="A1318" s="41" t="s">
        <v>2575</v>
      </c>
      <c r="B1318" s="9" t="s">
        <v>2576</v>
      </c>
      <c r="C1318" s="43">
        <v>3</v>
      </c>
      <c r="D1318" s="42" t="s">
        <v>2362</v>
      </c>
      <c r="E1318" s="45" t="s">
        <v>2577</v>
      </c>
      <c r="F1318" s="42" t="s">
        <v>2580</v>
      </c>
      <c r="G1318" s="46" t="s">
        <v>35</v>
      </c>
      <c r="H1318" s="34" t="s">
        <v>15</v>
      </c>
      <c r="I1318" s="13">
        <v>15</v>
      </c>
      <c r="J1318" s="3"/>
      <c r="K1318" s="3"/>
      <c r="L1318" s="3"/>
      <c r="M1318" s="3"/>
      <c r="N1318" s="3"/>
      <c r="O1318" s="3"/>
      <c r="P1318" s="3"/>
      <c r="Q1318" s="3"/>
      <c r="R1318" s="3"/>
    </row>
    <row r="1319" spans="1:18" s="5" customFormat="1" ht="12" customHeight="1">
      <c r="A1319" s="47" t="s">
        <v>2575</v>
      </c>
      <c r="B1319" s="3" t="s">
        <v>2576</v>
      </c>
      <c r="C1319" s="7">
        <v>4</v>
      </c>
      <c r="D1319" s="6" t="s">
        <v>2077</v>
      </c>
      <c r="E1319" s="8" t="s">
        <v>2577</v>
      </c>
      <c r="F1319" s="6" t="s">
        <v>2581</v>
      </c>
      <c r="G1319" s="49" t="s">
        <v>605</v>
      </c>
      <c r="H1319" s="34" t="s">
        <v>22</v>
      </c>
      <c r="I1319" s="13">
        <v>15</v>
      </c>
      <c r="J1319" s="3"/>
      <c r="K1319" s="3"/>
      <c r="L1319" s="3"/>
      <c r="M1319" s="3"/>
      <c r="N1319" s="3"/>
      <c r="O1319" s="3"/>
      <c r="P1319" s="3"/>
      <c r="Q1319" s="3"/>
      <c r="R1319" s="3"/>
    </row>
    <row r="1320" spans="1:18" s="5" customFormat="1" ht="12" customHeight="1">
      <c r="A1320" s="47" t="s">
        <v>2575</v>
      </c>
      <c r="B1320" s="3" t="s">
        <v>2576</v>
      </c>
      <c r="C1320" s="7">
        <v>5</v>
      </c>
      <c r="D1320" s="6" t="s">
        <v>2582</v>
      </c>
      <c r="E1320" s="8" t="s">
        <v>2577</v>
      </c>
      <c r="F1320" s="6" t="s">
        <v>2583</v>
      </c>
      <c r="G1320" s="49" t="s">
        <v>14</v>
      </c>
      <c r="H1320" s="34" t="s">
        <v>22</v>
      </c>
      <c r="I1320" s="13">
        <v>15</v>
      </c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 s="5" customFormat="1" ht="12" customHeight="1">
      <c r="A1321" s="47" t="s">
        <v>2575</v>
      </c>
      <c r="B1321" s="3" t="s">
        <v>2576</v>
      </c>
      <c r="C1321" s="7">
        <v>6</v>
      </c>
      <c r="D1321" s="6" t="s">
        <v>2584</v>
      </c>
      <c r="E1321" s="8" t="s">
        <v>2577</v>
      </c>
      <c r="F1321" s="6" t="s">
        <v>2585</v>
      </c>
      <c r="G1321" s="49" t="s">
        <v>209</v>
      </c>
      <c r="H1321" s="34" t="s">
        <v>22</v>
      </c>
      <c r="I1321" s="13">
        <v>15</v>
      </c>
      <c r="J1321" s="3"/>
      <c r="K1321" s="3"/>
      <c r="L1321" s="3"/>
      <c r="M1321" s="3"/>
      <c r="N1321" s="3"/>
      <c r="O1321" s="3"/>
      <c r="P1321" s="3"/>
      <c r="Q1321" s="3"/>
      <c r="R1321" s="3"/>
    </row>
    <row r="1322" spans="1:18" s="5" customFormat="1" ht="12" customHeight="1">
      <c r="A1322" s="47" t="s">
        <v>2575</v>
      </c>
      <c r="B1322" s="3" t="s">
        <v>2576</v>
      </c>
      <c r="C1322" s="7">
        <v>7</v>
      </c>
      <c r="D1322" s="6" t="s">
        <v>2586</v>
      </c>
      <c r="E1322" s="8" t="s">
        <v>2577</v>
      </c>
      <c r="F1322" s="6" t="s">
        <v>2587</v>
      </c>
      <c r="G1322" s="49" t="s">
        <v>14</v>
      </c>
      <c r="H1322" s="34" t="s">
        <v>22</v>
      </c>
      <c r="I1322" s="13">
        <v>15</v>
      </c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 s="5" customFormat="1" ht="12" customHeight="1">
      <c r="A1323" s="47" t="s">
        <v>2575</v>
      </c>
      <c r="B1323" s="3" t="s">
        <v>2576</v>
      </c>
      <c r="C1323" s="7">
        <v>8</v>
      </c>
      <c r="D1323" s="6" t="s">
        <v>2588</v>
      </c>
      <c r="E1323" s="8" t="s">
        <v>2577</v>
      </c>
      <c r="F1323" s="6" t="s">
        <v>2589</v>
      </c>
      <c r="G1323" s="49" t="s">
        <v>209</v>
      </c>
      <c r="H1323" s="34" t="s">
        <v>22</v>
      </c>
      <c r="I1323" s="13">
        <v>15</v>
      </c>
      <c r="J1323" s="3"/>
      <c r="K1323" s="3"/>
      <c r="L1323" s="3"/>
      <c r="M1323" s="3"/>
      <c r="N1323" s="3"/>
      <c r="O1323" s="3"/>
      <c r="P1323" s="3"/>
      <c r="Q1323" s="3"/>
      <c r="R1323" s="3"/>
    </row>
    <row r="1324" spans="1:18" s="5" customFormat="1" ht="12" customHeight="1">
      <c r="A1324" s="47" t="s">
        <v>2575</v>
      </c>
      <c r="B1324" s="3" t="s">
        <v>2576</v>
      </c>
      <c r="C1324" s="7">
        <v>9</v>
      </c>
      <c r="D1324" s="6" t="s">
        <v>2590</v>
      </c>
      <c r="E1324" s="8" t="s">
        <v>2577</v>
      </c>
      <c r="F1324" s="6" t="s">
        <v>2591</v>
      </c>
      <c r="G1324" s="49" t="s">
        <v>832</v>
      </c>
      <c r="H1324" s="34" t="s">
        <v>22</v>
      </c>
      <c r="I1324" s="33" t="s">
        <v>371</v>
      </c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 s="5" customFormat="1" ht="12" customHeight="1">
      <c r="A1325" s="47" t="s">
        <v>2575</v>
      </c>
      <c r="B1325" s="3" t="s">
        <v>2576</v>
      </c>
      <c r="C1325" s="7">
        <v>10</v>
      </c>
      <c r="D1325" s="6" t="s">
        <v>2592</v>
      </c>
      <c r="E1325" s="8" t="s">
        <v>2577</v>
      </c>
      <c r="F1325" s="6" t="s">
        <v>2593</v>
      </c>
      <c r="G1325" s="49" t="s">
        <v>867</v>
      </c>
      <c r="H1325" s="34" t="s">
        <v>22</v>
      </c>
      <c r="I1325" s="237">
        <v>17</v>
      </c>
      <c r="J1325" s="3"/>
      <c r="K1325" s="3"/>
      <c r="L1325" s="3"/>
      <c r="M1325" s="3"/>
      <c r="N1325" s="3"/>
      <c r="O1325" s="3"/>
      <c r="P1325" s="3"/>
      <c r="Q1325" s="3"/>
      <c r="R1325" s="3"/>
    </row>
    <row r="1326" spans="1:18" s="5" customFormat="1" ht="12" customHeight="1">
      <c r="A1326" s="47" t="s">
        <v>2575</v>
      </c>
      <c r="B1326" s="3" t="s">
        <v>2576</v>
      </c>
      <c r="C1326" s="7">
        <v>11</v>
      </c>
      <c r="D1326" s="6" t="s">
        <v>2594</v>
      </c>
      <c r="E1326" s="8" t="s">
        <v>2577</v>
      </c>
      <c r="F1326" s="6" t="s">
        <v>2595</v>
      </c>
      <c r="G1326" s="49" t="s">
        <v>876</v>
      </c>
      <c r="H1326" s="34" t="s">
        <v>22</v>
      </c>
      <c r="I1326" s="237">
        <v>17</v>
      </c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 s="5" customFormat="1" ht="12" customHeight="1">
      <c r="A1327" s="47" t="s">
        <v>2575</v>
      </c>
      <c r="B1327" s="3" t="s">
        <v>2576</v>
      </c>
      <c r="C1327" s="7">
        <v>12</v>
      </c>
      <c r="D1327" s="6" t="s">
        <v>2596</v>
      </c>
      <c r="E1327" s="8" t="s">
        <v>2577</v>
      </c>
      <c r="F1327" s="6" t="s">
        <v>2597</v>
      </c>
      <c r="G1327" s="49" t="s">
        <v>294</v>
      </c>
      <c r="H1327" s="34" t="s">
        <v>22</v>
      </c>
      <c r="I1327" s="237">
        <v>17</v>
      </c>
      <c r="J1327" s="3"/>
      <c r="K1327" s="3"/>
      <c r="L1327" s="3"/>
      <c r="M1327" s="3"/>
      <c r="N1327" s="3"/>
      <c r="O1327" s="3"/>
      <c r="P1327" s="3"/>
      <c r="Q1327" s="3"/>
      <c r="R1327" s="3"/>
    </row>
    <row r="1328" spans="1:18" s="5" customFormat="1" ht="12" customHeight="1">
      <c r="A1328" s="47" t="s">
        <v>2575</v>
      </c>
      <c r="B1328" s="3" t="s">
        <v>2576</v>
      </c>
      <c r="C1328" s="7">
        <v>13</v>
      </c>
      <c r="D1328" s="6" t="s">
        <v>2598</v>
      </c>
      <c r="E1328" s="8" t="s">
        <v>2577</v>
      </c>
      <c r="F1328" s="6" t="s">
        <v>2599</v>
      </c>
      <c r="G1328" s="49" t="s">
        <v>294</v>
      </c>
      <c r="H1328" s="34" t="s">
        <v>22</v>
      </c>
      <c r="I1328" s="237">
        <v>17</v>
      </c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s="5" customFormat="1" ht="12" customHeight="1" thickBot="1">
      <c r="A1329" s="50" t="s">
        <v>2575</v>
      </c>
      <c r="B1329" s="14" t="s">
        <v>2576</v>
      </c>
      <c r="C1329" s="52">
        <v>14</v>
      </c>
      <c r="D1329" s="51" t="s">
        <v>2600</v>
      </c>
      <c r="E1329" s="54" t="s">
        <v>2577</v>
      </c>
      <c r="F1329" s="51" t="s">
        <v>2601</v>
      </c>
      <c r="G1329" s="55" t="s">
        <v>294</v>
      </c>
      <c r="H1329" s="34" t="s">
        <v>22</v>
      </c>
      <c r="I1329" s="237">
        <v>17</v>
      </c>
      <c r="J1329" s="3"/>
      <c r="K1329" s="3"/>
      <c r="L1329" s="3"/>
      <c r="M1329" s="3"/>
      <c r="N1329" s="3"/>
      <c r="O1329" s="3"/>
      <c r="P1329" s="3"/>
      <c r="Q1329" s="3"/>
      <c r="R1329" s="3"/>
    </row>
    <row r="1330" spans="1:18" s="5" customFormat="1" ht="12" customHeight="1">
      <c r="A1330" s="41" t="s">
        <v>2602</v>
      </c>
      <c r="B1330" s="9" t="s">
        <v>2603</v>
      </c>
      <c r="C1330" s="43">
        <v>1</v>
      </c>
      <c r="D1330" s="42" t="s">
        <v>89</v>
      </c>
      <c r="E1330" s="45" t="s">
        <v>2604</v>
      </c>
      <c r="F1330" s="42" t="s">
        <v>2605</v>
      </c>
      <c r="G1330" s="46" t="s">
        <v>18</v>
      </c>
      <c r="H1330" s="34" t="s">
        <v>15</v>
      </c>
      <c r="I1330" s="15">
        <v>15</v>
      </c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s="5" customFormat="1" ht="12" customHeight="1">
      <c r="A1331" s="41" t="s">
        <v>2602</v>
      </c>
      <c r="B1331" s="9" t="s">
        <v>2603</v>
      </c>
      <c r="C1331" s="43">
        <v>2</v>
      </c>
      <c r="D1331" s="42" t="s">
        <v>11</v>
      </c>
      <c r="E1331" s="45" t="s">
        <v>2604</v>
      </c>
      <c r="F1331" s="42" t="s">
        <v>2606</v>
      </c>
      <c r="G1331" s="46" t="s">
        <v>14</v>
      </c>
      <c r="H1331" s="34" t="s">
        <v>15</v>
      </c>
      <c r="I1331" s="15">
        <v>15</v>
      </c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 s="5" customFormat="1" ht="12" customHeight="1">
      <c r="A1332" s="41" t="s">
        <v>2602</v>
      </c>
      <c r="B1332" s="9" t="s">
        <v>2603</v>
      </c>
      <c r="C1332" s="43">
        <v>3</v>
      </c>
      <c r="D1332" s="42" t="s">
        <v>2362</v>
      </c>
      <c r="E1332" s="45" t="s">
        <v>2604</v>
      </c>
      <c r="F1332" s="42" t="s">
        <v>2607</v>
      </c>
      <c r="G1332" s="46" t="s">
        <v>35</v>
      </c>
      <c r="H1332" s="34" t="s">
        <v>15</v>
      </c>
      <c r="I1332" s="15">
        <v>15</v>
      </c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 s="5" customFormat="1" ht="12" customHeight="1">
      <c r="A1333" s="47" t="s">
        <v>2602</v>
      </c>
      <c r="B1333" s="3" t="s">
        <v>2603</v>
      </c>
      <c r="C1333" s="7">
        <v>4</v>
      </c>
      <c r="D1333" s="6" t="s">
        <v>2608</v>
      </c>
      <c r="E1333" s="8" t="s">
        <v>2604</v>
      </c>
      <c r="F1333" s="6" t="s">
        <v>2609</v>
      </c>
      <c r="G1333" s="49" t="s">
        <v>2610</v>
      </c>
      <c r="H1333" s="34" t="s">
        <v>22</v>
      </c>
      <c r="I1333" s="13">
        <v>15</v>
      </c>
      <c r="J1333" s="3"/>
      <c r="K1333" s="3"/>
      <c r="L1333" s="3"/>
      <c r="M1333" s="3"/>
      <c r="N1333" s="3"/>
      <c r="O1333" s="3"/>
      <c r="P1333" s="3"/>
      <c r="Q1333" s="3"/>
      <c r="R1333" s="3"/>
    </row>
    <row r="1334" spans="1:18" s="5" customFormat="1" ht="12" customHeight="1">
      <c r="A1334" s="47" t="s">
        <v>2602</v>
      </c>
      <c r="B1334" s="3" t="s">
        <v>2603</v>
      </c>
      <c r="C1334" s="7">
        <v>5</v>
      </c>
      <c r="D1334" s="6" t="s">
        <v>2611</v>
      </c>
      <c r="E1334" s="8" t="s">
        <v>2604</v>
      </c>
      <c r="F1334" s="6" t="s">
        <v>2612</v>
      </c>
      <c r="G1334" s="49" t="s">
        <v>96</v>
      </c>
      <c r="H1334" s="34" t="s">
        <v>22</v>
      </c>
      <c r="I1334" s="13">
        <v>15</v>
      </c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 s="5" customFormat="1" ht="12" customHeight="1">
      <c r="A1335" s="47" t="s">
        <v>2602</v>
      </c>
      <c r="B1335" s="3" t="s">
        <v>2603</v>
      </c>
      <c r="C1335" s="7">
        <v>6</v>
      </c>
      <c r="D1335" s="6" t="s">
        <v>2613</v>
      </c>
      <c r="E1335" s="8" t="s">
        <v>2604</v>
      </c>
      <c r="F1335" s="6" t="s">
        <v>2614</v>
      </c>
      <c r="G1335" s="49" t="s">
        <v>1016</v>
      </c>
      <c r="H1335" s="34" t="s">
        <v>22</v>
      </c>
      <c r="I1335" s="13">
        <v>15</v>
      </c>
      <c r="J1335" s="3"/>
      <c r="K1335" s="3"/>
      <c r="L1335" s="3"/>
      <c r="M1335" s="3"/>
      <c r="N1335" s="3"/>
      <c r="O1335" s="3"/>
      <c r="P1335" s="3"/>
      <c r="Q1335" s="3"/>
      <c r="R1335" s="3"/>
    </row>
    <row r="1336" spans="1:18" s="5" customFormat="1" ht="12" customHeight="1">
      <c r="A1336" s="47" t="s">
        <v>2602</v>
      </c>
      <c r="B1336" s="3" t="s">
        <v>2603</v>
      </c>
      <c r="C1336" s="7">
        <v>7</v>
      </c>
      <c r="D1336" s="6" t="s">
        <v>2615</v>
      </c>
      <c r="E1336" s="8" t="s">
        <v>2604</v>
      </c>
      <c r="F1336" s="6" t="s">
        <v>2616</v>
      </c>
      <c r="G1336" s="49" t="s">
        <v>832</v>
      </c>
      <c r="H1336" s="34" t="s">
        <v>22</v>
      </c>
      <c r="I1336" s="13">
        <v>15</v>
      </c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s="5" customFormat="1" ht="12" customHeight="1">
      <c r="A1337" s="47" t="s">
        <v>2602</v>
      </c>
      <c r="B1337" s="3" t="s">
        <v>2603</v>
      </c>
      <c r="C1337" s="7">
        <v>8</v>
      </c>
      <c r="D1337" s="6" t="s">
        <v>2617</v>
      </c>
      <c r="E1337" s="8" t="s">
        <v>2604</v>
      </c>
      <c r="F1337" s="6" t="s">
        <v>2618</v>
      </c>
      <c r="G1337" s="49" t="s">
        <v>18</v>
      </c>
      <c r="H1337" s="34" t="s">
        <v>22</v>
      </c>
      <c r="I1337" s="13">
        <v>15</v>
      </c>
      <c r="J1337" s="3"/>
      <c r="K1337" s="3"/>
      <c r="L1337" s="3"/>
      <c r="M1337" s="3"/>
      <c r="N1337" s="3"/>
      <c r="O1337" s="3"/>
      <c r="P1337" s="3"/>
      <c r="Q1337" s="3"/>
      <c r="R1337" s="3"/>
    </row>
    <row r="1338" spans="1:18" s="5" customFormat="1" ht="12" customHeight="1">
      <c r="A1338" s="47" t="s">
        <v>2602</v>
      </c>
      <c r="B1338" s="3" t="s">
        <v>2603</v>
      </c>
      <c r="C1338" s="7">
        <v>9</v>
      </c>
      <c r="D1338" s="6" t="s">
        <v>2619</v>
      </c>
      <c r="E1338" s="8" t="s">
        <v>2604</v>
      </c>
      <c r="F1338" s="6" t="s">
        <v>2620</v>
      </c>
      <c r="G1338" s="49" t="s">
        <v>832</v>
      </c>
      <c r="H1338" s="34" t="s">
        <v>22</v>
      </c>
      <c r="I1338" s="13">
        <v>15</v>
      </c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 s="5" customFormat="1" ht="12" customHeight="1" thickBot="1">
      <c r="A1339" s="50" t="s">
        <v>2602</v>
      </c>
      <c r="B1339" s="14" t="s">
        <v>2603</v>
      </c>
      <c r="C1339" s="52">
        <v>10</v>
      </c>
      <c r="D1339" s="51" t="s">
        <v>2621</v>
      </c>
      <c r="E1339" s="54" t="s">
        <v>2604</v>
      </c>
      <c r="F1339" s="51" t="s">
        <v>2622</v>
      </c>
      <c r="G1339" s="55" t="s">
        <v>832</v>
      </c>
      <c r="H1339" s="34" t="s">
        <v>22</v>
      </c>
      <c r="I1339" s="13">
        <v>15</v>
      </c>
      <c r="J1339" s="3"/>
      <c r="K1339" s="3"/>
      <c r="L1339" s="3"/>
      <c r="M1339" s="3"/>
      <c r="N1339" s="3"/>
      <c r="O1339" s="3"/>
      <c r="P1339" s="3"/>
      <c r="Q1339" s="3"/>
      <c r="R1339" s="3"/>
    </row>
    <row r="1340" spans="1:18" s="5" customFormat="1" ht="12" customHeight="1">
      <c r="A1340" s="35" t="s">
        <v>2623</v>
      </c>
      <c r="B1340" s="84" t="s">
        <v>2624</v>
      </c>
      <c r="C1340" s="37">
        <v>1</v>
      </c>
      <c r="D1340" s="36" t="s">
        <v>89</v>
      </c>
      <c r="E1340" s="39" t="s">
        <v>2625</v>
      </c>
      <c r="F1340" s="36" t="s">
        <v>2626</v>
      </c>
      <c r="G1340" s="40" t="s">
        <v>18</v>
      </c>
      <c r="H1340" s="34" t="s">
        <v>15</v>
      </c>
      <c r="I1340" s="13">
        <v>15</v>
      </c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 s="5" customFormat="1" ht="12" customHeight="1">
      <c r="A1341" s="41" t="s">
        <v>2623</v>
      </c>
      <c r="B1341" s="9" t="s">
        <v>2624</v>
      </c>
      <c r="C1341" s="43">
        <v>2</v>
      </c>
      <c r="D1341" s="42" t="s">
        <v>11</v>
      </c>
      <c r="E1341" s="45" t="s">
        <v>2625</v>
      </c>
      <c r="F1341" s="42" t="s">
        <v>2627</v>
      </c>
      <c r="G1341" s="46" t="s">
        <v>14</v>
      </c>
      <c r="H1341" s="34" t="s">
        <v>15</v>
      </c>
      <c r="I1341" s="13">
        <v>15</v>
      </c>
      <c r="J1341" s="3"/>
      <c r="K1341" s="3"/>
      <c r="L1341" s="3"/>
      <c r="M1341" s="3"/>
      <c r="N1341" s="3"/>
      <c r="O1341" s="3"/>
      <c r="P1341" s="3"/>
      <c r="Q1341" s="3"/>
      <c r="R1341" s="3"/>
    </row>
    <row r="1342" spans="1:18" s="5" customFormat="1" ht="12" customHeight="1">
      <c r="A1342" s="41" t="s">
        <v>2623</v>
      </c>
      <c r="B1342" s="9" t="s">
        <v>2624</v>
      </c>
      <c r="C1342" s="43">
        <v>3</v>
      </c>
      <c r="D1342" s="42" t="s">
        <v>2628</v>
      </c>
      <c r="E1342" s="45" t="s">
        <v>2625</v>
      </c>
      <c r="F1342" s="42" t="s">
        <v>2629</v>
      </c>
      <c r="G1342" s="46" t="s">
        <v>35</v>
      </c>
      <c r="H1342" s="34" t="s">
        <v>15</v>
      </c>
      <c r="I1342" s="13">
        <v>15</v>
      </c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 s="5" customFormat="1" ht="12" customHeight="1">
      <c r="A1343" s="238" t="s">
        <v>2623</v>
      </c>
      <c r="B1343" s="247" t="s">
        <v>2624</v>
      </c>
      <c r="C1343" s="248">
        <v>4</v>
      </c>
      <c r="D1343" s="249" t="s">
        <v>2630</v>
      </c>
      <c r="E1343" s="239" t="s">
        <v>2625</v>
      </c>
      <c r="F1343" s="249" t="s">
        <v>2631</v>
      </c>
      <c r="G1343" s="240" t="s">
        <v>2632</v>
      </c>
      <c r="H1343" s="241" t="s">
        <v>15</v>
      </c>
      <c r="I1343" s="237" t="s">
        <v>2633</v>
      </c>
      <c r="J1343" s="3"/>
      <c r="K1343" s="3"/>
      <c r="L1343" s="3"/>
      <c r="M1343" s="3"/>
      <c r="N1343" s="3"/>
      <c r="O1343" s="3"/>
      <c r="P1343" s="3"/>
      <c r="Q1343" s="3"/>
      <c r="R1343" s="3"/>
    </row>
    <row r="1344" spans="1:18" s="5" customFormat="1" ht="12" customHeight="1">
      <c r="A1344" s="41" t="s">
        <v>2623</v>
      </c>
      <c r="B1344" s="9" t="s">
        <v>2624</v>
      </c>
      <c r="C1344" s="43">
        <v>4</v>
      </c>
      <c r="D1344" s="236" t="s">
        <v>2634</v>
      </c>
      <c r="E1344" s="45" t="s">
        <v>2625</v>
      </c>
      <c r="F1344" s="42" t="s">
        <v>2635</v>
      </c>
      <c r="G1344" s="46" t="s">
        <v>14</v>
      </c>
      <c r="H1344" s="169" t="s">
        <v>15</v>
      </c>
      <c r="I1344" s="178" t="s">
        <v>935</v>
      </c>
      <c r="J1344" s="3"/>
      <c r="K1344" s="3"/>
      <c r="L1344" s="3"/>
      <c r="M1344" s="3"/>
      <c r="N1344" s="3"/>
      <c r="O1344" s="3"/>
      <c r="P1344" s="3"/>
      <c r="Q1344" s="3"/>
      <c r="R1344" s="3"/>
    </row>
    <row r="1345" spans="1:18" s="5" customFormat="1" ht="12" customHeight="1">
      <c r="A1345" s="242" t="s">
        <v>2623</v>
      </c>
      <c r="B1345" s="18" t="s">
        <v>2624</v>
      </c>
      <c r="C1345" s="250">
        <v>6</v>
      </c>
      <c r="D1345" s="251" t="s">
        <v>2636</v>
      </c>
      <c r="E1345" s="243" t="s">
        <v>2625</v>
      </c>
      <c r="F1345" s="251" t="s">
        <v>2637</v>
      </c>
      <c r="G1345" s="244" t="s">
        <v>832</v>
      </c>
      <c r="H1345" s="245" t="s">
        <v>22</v>
      </c>
      <c r="I1345" s="246" t="s">
        <v>948</v>
      </c>
      <c r="J1345" s="3"/>
      <c r="K1345" s="3"/>
      <c r="L1345" s="3"/>
      <c r="M1345" s="3"/>
      <c r="N1345" s="3"/>
      <c r="O1345" s="3"/>
      <c r="P1345" s="3"/>
      <c r="Q1345" s="3"/>
      <c r="R1345" s="3"/>
    </row>
    <row r="1346" spans="1:18" s="5" customFormat="1" ht="12" customHeight="1">
      <c r="A1346" s="242" t="s">
        <v>2623</v>
      </c>
      <c r="B1346" s="18" t="s">
        <v>2624</v>
      </c>
      <c r="C1346" s="250">
        <v>7</v>
      </c>
      <c r="D1346" s="251" t="s">
        <v>2638</v>
      </c>
      <c r="E1346" s="243" t="s">
        <v>2625</v>
      </c>
      <c r="F1346" s="251" t="s">
        <v>2639</v>
      </c>
      <c r="G1346" s="244" t="s">
        <v>18</v>
      </c>
      <c r="H1346" s="245" t="s">
        <v>22</v>
      </c>
      <c r="I1346" s="246" t="s">
        <v>948</v>
      </c>
      <c r="J1346" s="3"/>
      <c r="K1346" s="3"/>
      <c r="L1346" s="3"/>
      <c r="M1346" s="3"/>
      <c r="N1346" s="3"/>
      <c r="O1346" s="3"/>
      <c r="P1346" s="3"/>
      <c r="Q1346" s="3"/>
      <c r="R1346" s="3"/>
    </row>
    <row r="1347" spans="1:18" s="5" customFormat="1" ht="12" customHeight="1">
      <c r="A1347" s="242" t="s">
        <v>2623</v>
      </c>
      <c r="B1347" s="18" t="s">
        <v>2624</v>
      </c>
      <c r="C1347" s="250">
        <v>8</v>
      </c>
      <c r="D1347" s="251" t="s">
        <v>2640</v>
      </c>
      <c r="E1347" s="243" t="s">
        <v>2625</v>
      </c>
      <c r="F1347" s="251" t="s">
        <v>2641</v>
      </c>
      <c r="G1347" s="244" t="s">
        <v>18</v>
      </c>
      <c r="H1347" s="245" t="s">
        <v>22</v>
      </c>
      <c r="I1347" s="246" t="s">
        <v>948</v>
      </c>
      <c r="J1347" s="3"/>
      <c r="K1347" s="3"/>
      <c r="L1347" s="3"/>
      <c r="M1347" s="3"/>
      <c r="N1347" s="3"/>
      <c r="O1347" s="3"/>
      <c r="P1347" s="3"/>
      <c r="Q1347" s="3"/>
      <c r="R1347" s="3"/>
    </row>
    <row r="1348" spans="1:18" s="5" customFormat="1" ht="12" customHeight="1">
      <c r="A1348" s="47" t="s">
        <v>2623</v>
      </c>
      <c r="B1348" s="3" t="s">
        <v>2624</v>
      </c>
      <c r="C1348" s="7">
        <v>5</v>
      </c>
      <c r="D1348" s="233" t="s">
        <v>2642</v>
      </c>
      <c r="E1348" s="8" t="s">
        <v>2625</v>
      </c>
      <c r="F1348" s="6" t="s">
        <v>2643</v>
      </c>
      <c r="G1348" s="49" t="s">
        <v>832</v>
      </c>
      <c r="H1348" s="34" t="s">
        <v>22</v>
      </c>
      <c r="I1348" s="13">
        <v>15</v>
      </c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 s="5" customFormat="1" ht="12" customHeight="1">
      <c r="A1349" s="47" t="s">
        <v>2623</v>
      </c>
      <c r="B1349" s="3" t="s">
        <v>2624</v>
      </c>
      <c r="C1349" s="7">
        <v>6</v>
      </c>
      <c r="D1349" s="6" t="s">
        <v>2644</v>
      </c>
      <c r="E1349" s="8" t="s">
        <v>2625</v>
      </c>
      <c r="F1349" s="6" t="s">
        <v>2645</v>
      </c>
      <c r="G1349" s="49" t="s">
        <v>294</v>
      </c>
      <c r="H1349" s="34" t="s">
        <v>22</v>
      </c>
      <c r="I1349" s="13">
        <v>15</v>
      </c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 s="5" customFormat="1" ht="12" customHeight="1" thickBot="1">
      <c r="A1350" s="50" t="s">
        <v>2623</v>
      </c>
      <c r="B1350" s="14" t="s">
        <v>2624</v>
      </c>
      <c r="C1350" s="52">
        <v>7</v>
      </c>
      <c r="D1350" s="51" t="s">
        <v>2646</v>
      </c>
      <c r="E1350" s="54" t="s">
        <v>2625</v>
      </c>
      <c r="F1350" s="51" t="s">
        <v>2647</v>
      </c>
      <c r="G1350" s="55" t="s">
        <v>867</v>
      </c>
      <c r="H1350" s="34" t="s">
        <v>15</v>
      </c>
      <c r="I1350" s="237">
        <v>17</v>
      </c>
      <c r="J1350" s="3"/>
      <c r="K1350" s="3"/>
      <c r="L1350" s="3"/>
      <c r="M1350" s="3"/>
      <c r="N1350" s="3"/>
      <c r="O1350" s="3"/>
      <c r="P1350" s="3"/>
      <c r="Q1350" s="3"/>
      <c r="R1350" s="3"/>
    </row>
    <row r="1351" spans="1:18" s="5" customFormat="1" ht="12" customHeight="1">
      <c r="A1351" s="41" t="s">
        <v>2648</v>
      </c>
      <c r="B1351" s="9" t="s">
        <v>2649</v>
      </c>
      <c r="C1351" s="43">
        <v>1</v>
      </c>
      <c r="D1351" s="42" t="s">
        <v>89</v>
      </c>
      <c r="E1351" s="45" t="s">
        <v>2650</v>
      </c>
      <c r="F1351" s="42" t="s">
        <v>2651</v>
      </c>
      <c r="G1351" s="46" t="s">
        <v>18</v>
      </c>
      <c r="H1351" s="34" t="s">
        <v>15</v>
      </c>
      <c r="I1351" s="13">
        <v>15</v>
      </c>
      <c r="J1351" s="3"/>
      <c r="K1351" s="3"/>
      <c r="L1351" s="3"/>
      <c r="M1351" s="3"/>
      <c r="N1351" s="3"/>
      <c r="O1351" s="3"/>
      <c r="P1351" s="3"/>
      <c r="Q1351" s="3"/>
      <c r="R1351" s="3"/>
    </row>
    <row r="1352" spans="1:18" s="5" customFormat="1" ht="12" customHeight="1">
      <c r="A1352" s="41" t="s">
        <v>2648</v>
      </c>
      <c r="B1352" s="9" t="s">
        <v>2649</v>
      </c>
      <c r="C1352" s="43">
        <v>2</v>
      </c>
      <c r="D1352" s="42" t="s">
        <v>11</v>
      </c>
      <c r="E1352" s="45" t="s">
        <v>2650</v>
      </c>
      <c r="F1352" s="42" t="s">
        <v>2652</v>
      </c>
      <c r="G1352" s="46" t="s">
        <v>14</v>
      </c>
      <c r="H1352" s="34" t="s">
        <v>15</v>
      </c>
      <c r="I1352" s="13">
        <v>15</v>
      </c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 s="5" customFormat="1" ht="12" customHeight="1">
      <c r="A1353" s="41" t="s">
        <v>2648</v>
      </c>
      <c r="B1353" s="9" t="s">
        <v>2649</v>
      </c>
      <c r="C1353" s="43">
        <v>3</v>
      </c>
      <c r="D1353" s="42" t="s">
        <v>2362</v>
      </c>
      <c r="E1353" s="45" t="s">
        <v>2650</v>
      </c>
      <c r="F1353" s="42" t="s">
        <v>2653</v>
      </c>
      <c r="G1353" s="46" t="s">
        <v>35</v>
      </c>
      <c r="H1353" s="34" t="s">
        <v>15</v>
      </c>
      <c r="I1353" s="13">
        <v>15</v>
      </c>
      <c r="J1353" s="3"/>
      <c r="K1353" s="3"/>
      <c r="L1353" s="3"/>
      <c r="M1353" s="3"/>
      <c r="N1353" s="3"/>
      <c r="O1353" s="3"/>
      <c r="P1353" s="3"/>
      <c r="Q1353" s="3"/>
      <c r="R1353" s="3"/>
    </row>
    <row r="1354" spans="1:18" s="5" customFormat="1" ht="12" customHeight="1">
      <c r="A1354" s="47" t="s">
        <v>2648</v>
      </c>
      <c r="B1354" s="3" t="s">
        <v>2649</v>
      </c>
      <c r="C1354" s="7">
        <v>4</v>
      </c>
      <c r="D1354" s="6" t="s">
        <v>2654</v>
      </c>
      <c r="E1354" s="8" t="s">
        <v>2650</v>
      </c>
      <c r="F1354" s="6" t="s">
        <v>2655</v>
      </c>
      <c r="G1354" s="49" t="s">
        <v>14</v>
      </c>
      <c r="H1354" s="34" t="s">
        <v>22</v>
      </c>
      <c r="I1354" s="13">
        <v>15</v>
      </c>
      <c r="J1354" s="3"/>
      <c r="K1354" s="3"/>
      <c r="L1354" s="3"/>
      <c r="M1354" s="3"/>
      <c r="N1354" s="3"/>
      <c r="O1354" s="3"/>
      <c r="P1354" s="3"/>
      <c r="Q1354" s="3"/>
      <c r="R1354" s="3"/>
    </row>
    <row r="1355" spans="1:18" s="5" customFormat="1" ht="12" customHeight="1">
      <c r="A1355" s="47" t="s">
        <v>2648</v>
      </c>
      <c r="B1355" s="3" t="s">
        <v>2649</v>
      </c>
      <c r="C1355" s="7">
        <v>5</v>
      </c>
      <c r="D1355" s="6" t="s">
        <v>2656</v>
      </c>
      <c r="E1355" s="8" t="s">
        <v>2650</v>
      </c>
      <c r="F1355" s="6" t="s">
        <v>2657</v>
      </c>
      <c r="G1355" s="49" t="s">
        <v>21</v>
      </c>
      <c r="H1355" s="34" t="s">
        <v>22</v>
      </c>
      <c r="I1355" s="13">
        <v>15</v>
      </c>
      <c r="J1355" s="3"/>
      <c r="K1355" s="3"/>
      <c r="L1355" s="3"/>
      <c r="M1355" s="3"/>
      <c r="N1355" s="3"/>
      <c r="O1355" s="3"/>
      <c r="P1355" s="3"/>
      <c r="Q1355" s="3"/>
      <c r="R1355" s="3"/>
    </row>
    <row r="1356" spans="1:18" s="5" customFormat="1" ht="12" customHeight="1">
      <c r="A1356" s="47" t="s">
        <v>2648</v>
      </c>
      <c r="B1356" s="3" t="s">
        <v>2649</v>
      </c>
      <c r="C1356" s="7">
        <v>6</v>
      </c>
      <c r="D1356" s="6" t="s">
        <v>2658</v>
      </c>
      <c r="E1356" s="8" t="s">
        <v>2650</v>
      </c>
      <c r="F1356" s="6" t="s">
        <v>2659</v>
      </c>
      <c r="G1356" s="49" t="s">
        <v>14</v>
      </c>
      <c r="H1356" s="34" t="s">
        <v>22</v>
      </c>
      <c r="I1356" s="13">
        <v>15</v>
      </c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 s="5" customFormat="1" ht="12" customHeight="1">
      <c r="A1357" s="47" t="s">
        <v>2648</v>
      </c>
      <c r="B1357" s="3" t="s">
        <v>2649</v>
      </c>
      <c r="C1357" s="7">
        <v>7</v>
      </c>
      <c r="D1357" s="6" t="s">
        <v>2660</v>
      </c>
      <c r="E1357" s="8" t="s">
        <v>2650</v>
      </c>
      <c r="F1357" s="6" t="s">
        <v>2661</v>
      </c>
      <c r="G1357" s="49" t="s">
        <v>14</v>
      </c>
      <c r="H1357" s="34" t="s">
        <v>22</v>
      </c>
      <c r="I1357" s="13">
        <v>15</v>
      </c>
      <c r="J1357" s="3"/>
      <c r="K1357" s="3"/>
      <c r="L1357" s="3"/>
      <c r="M1357" s="3"/>
      <c r="N1357" s="3"/>
      <c r="O1357" s="3"/>
      <c r="P1357" s="3"/>
      <c r="Q1357" s="3"/>
      <c r="R1357" s="3"/>
    </row>
    <row r="1358" spans="1:18" s="5" customFormat="1" ht="12" customHeight="1">
      <c r="A1358" s="47" t="s">
        <v>2648</v>
      </c>
      <c r="B1358" s="3" t="s">
        <v>2649</v>
      </c>
      <c r="C1358" s="7">
        <v>8</v>
      </c>
      <c r="D1358" s="6" t="s">
        <v>2662</v>
      </c>
      <c r="E1358" s="8" t="s">
        <v>2650</v>
      </c>
      <c r="F1358" s="6" t="s">
        <v>2663</v>
      </c>
      <c r="G1358" s="49" t="s">
        <v>14</v>
      </c>
      <c r="H1358" s="34" t="s">
        <v>22</v>
      </c>
      <c r="I1358" s="13">
        <v>15</v>
      </c>
      <c r="J1358" s="3"/>
      <c r="K1358" s="3"/>
      <c r="L1358" s="3"/>
      <c r="M1358" s="3"/>
      <c r="N1358" s="3"/>
      <c r="O1358" s="3"/>
      <c r="P1358" s="3"/>
      <c r="Q1358" s="3"/>
      <c r="R1358" s="3"/>
    </row>
    <row r="1359" spans="1:18" s="5" customFormat="1" ht="12" customHeight="1">
      <c r="A1359" s="47" t="s">
        <v>2648</v>
      </c>
      <c r="B1359" s="3" t="s">
        <v>2649</v>
      </c>
      <c r="C1359" s="7">
        <v>9</v>
      </c>
      <c r="D1359" s="6" t="s">
        <v>2664</v>
      </c>
      <c r="E1359" s="8" t="s">
        <v>2650</v>
      </c>
      <c r="F1359" s="6" t="s">
        <v>2665</v>
      </c>
      <c r="G1359" s="49" t="s">
        <v>21</v>
      </c>
      <c r="H1359" s="34" t="s">
        <v>22</v>
      </c>
      <c r="I1359" s="13">
        <v>15</v>
      </c>
      <c r="J1359" s="3"/>
      <c r="K1359" s="3"/>
      <c r="L1359" s="3"/>
      <c r="M1359" s="3"/>
      <c r="N1359" s="3"/>
      <c r="O1359" s="3"/>
      <c r="P1359" s="3"/>
      <c r="Q1359" s="3"/>
      <c r="R1359" s="3"/>
    </row>
    <row r="1360" spans="1:18" s="5" customFormat="1" ht="12" customHeight="1">
      <c r="A1360" s="47" t="s">
        <v>2648</v>
      </c>
      <c r="B1360" s="3" t="s">
        <v>2649</v>
      </c>
      <c r="C1360" s="7">
        <v>10</v>
      </c>
      <c r="D1360" s="6" t="s">
        <v>2666</v>
      </c>
      <c r="E1360" s="8" t="s">
        <v>2650</v>
      </c>
      <c r="F1360" s="6" t="s">
        <v>2667</v>
      </c>
      <c r="G1360" s="49" t="s">
        <v>294</v>
      </c>
      <c r="H1360" s="34" t="s">
        <v>22</v>
      </c>
      <c r="I1360" s="13">
        <v>15</v>
      </c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 s="5" customFormat="1" ht="12" customHeight="1">
      <c r="A1361" s="47" t="s">
        <v>2648</v>
      </c>
      <c r="B1361" s="3" t="s">
        <v>2649</v>
      </c>
      <c r="C1361" s="7">
        <v>11</v>
      </c>
      <c r="D1361" s="6" t="s">
        <v>2668</v>
      </c>
      <c r="E1361" s="8" t="s">
        <v>2650</v>
      </c>
      <c r="F1361" s="6" t="s">
        <v>2669</v>
      </c>
      <c r="G1361" s="49" t="s">
        <v>294</v>
      </c>
      <c r="H1361" s="34" t="s">
        <v>22</v>
      </c>
      <c r="I1361" s="13">
        <v>15</v>
      </c>
      <c r="J1361" s="3"/>
      <c r="K1361" s="3"/>
      <c r="L1361" s="3"/>
      <c r="M1361" s="3"/>
      <c r="N1361" s="3"/>
      <c r="O1361" s="3"/>
      <c r="P1361" s="3"/>
      <c r="Q1361" s="3"/>
      <c r="R1361" s="3"/>
    </row>
    <row r="1362" spans="1:18" s="5" customFormat="1" ht="12" customHeight="1">
      <c r="A1362" s="47" t="s">
        <v>2648</v>
      </c>
      <c r="B1362" s="3" t="s">
        <v>2649</v>
      </c>
      <c r="C1362" s="7">
        <v>12</v>
      </c>
      <c r="D1362" s="6" t="s">
        <v>2670</v>
      </c>
      <c r="E1362" s="8" t="s">
        <v>2650</v>
      </c>
      <c r="F1362" s="6" t="s">
        <v>2671</v>
      </c>
      <c r="G1362" s="49" t="s">
        <v>294</v>
      </c>
      <c r="H1362" s="34" t="s">
        <v>22</v>
      </c>
      <c r="I1362" s="13">
        <v>15</v>
      </c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s="5" customFormat="1" ht="12" customHeight="1">
      <c r="A1363" s="47" t="s">
        <v>2648</v>
      </c>
      <c r="B1363" s="3" t="s">
        <v>2649</v>
      </c>
      <c r="C1363" s="7">
        <v>13</v>
      </c>
      <c r="D1363" s="6" t="s">
        <v>2672</v>
      </c>
      <c r="E1363" s="8" t="s">
        <v>2650</v>
      </c>
      <c r="F1363" s="6" t="s">
        <v>2673</v>
      </c>
      <c r="G1363" s="49" t="s">
        <v>294</v>
      </c>
      <c r="H1363" s="34" t="s">
        <v>22</v>
      </c>
      <c r="I1363" s="13">
        <v>15</v>
      </c>
      <c r="J1363" s="3"/>
      <c r="K1363" s="3"/>
      <c r="L1363" s="3"/>
      <c r="M1363" s="3"/>
      <c r="N1363" s="3"/>
      <c r="O1363" s="3"/>
      <c r="P1363" s="3"/>
      <c r="Q1363" s="3"/>
      <c r="R1363" s="3"/>
    </row>
    <row r="1364" spans="1:18" s="5" customFormat="1" ht="12" customHeight="1">
      <c r="A1364" s="47" t="s">
        <v>2648</v>
      </c>
      <c r="B1364" s="3" t="s">
        <v>2649</v>
      </c>
      <c r="C1364" s="7">
        <v>14</v>
      </c>
      <c r="D1364" s="6" t="s">
        <v>2674</v>
      </c>
      <c r="E1364" s="8" t="s">
        <v>2650</v>
      </c>
      <c r="F1364" s="6" t="s">
        <v>2675</v>
      </c>
      <c r="G1364" s="49" t="s">
        <v>294</v>
      </c>
      <c r="H1364" s="34" t="s">
        <v>22</v>
      </c>
      <c r="I1364" s="13">
        <v>15</v>
      </c>
      <c r="J1364" s="3"/>
      <c r="K1364" s="3"/>
      <c r="L1364" s="3"/>
      <c r="M1364" s="3"/>
      <c r="N1364" s="3"/>
      <c r="O1364" s="3"/>
      <c r="P1364" s="3"/>
      <c r="Q1364" s="3"/>
      <c r="R1364" s="3"/>
    </row>
    <row r="1365" spans="1:18" s="5" customFormat="1" ht="12" customHeight="1" thickBot="1">
      <c r="A1365" s="50" t="s">
        <v>2648</v>
      </c>
      <c r="B1365" s="14" t="s">
        <v>2649</v>
      </c>
      <c r="C1365" s="52">
        <v>15</v>
      </c>
      <c r="D1365" s="51" t="s">
        <v>2676</v>
      </c>
      <c r="E1365" s="54" t="s">
        <v>2650</v>
      </c>
      <c r="F1365" s="51" t="s">
        <v>2677</v>
      </c>
      <c r="G1365" s="55" t="s">
        <v>303</v>
      </c>
      <c r="H1365" s="34" t="s">
        <v>22</v>
      </c>
      <c r="I1365" s="13">
        <v>15</v>
      </c>
      <c r="J1365" s="3"/>
      <c r="K1365" s="3"/>
      <c r="L1365" s="3"/>
      <c r="M1365" s="3"/>
      <c r="N1365" s="3"/>
      <c r="O1365" s="3"/>
      <c r="P1365" s="3"/>
      <c r="Q1365" s="3"/>
      <c r="R1365" s="3"/>
    </row>
    <row r="1366" spans="1:18" ht="12" customHeight="1">
      <c r="A1366" s="41" t="s">
        <v>2678</v>
      </c>
      <c r="B1366" s="42" t="s">
        <v>2679</v>
      </c>
      <c r="C1366" s="43">
        <v>1</v>
      </c>
      <c r="D1366" s="44" t="s">
        <v>11</v>
      </c>
      <c r="E1366" s="45" t="s">
        <v>2680</v>
      </c>
      <c r="F1366" s="42" t="s">
        <v>2681</v>
      </c>
      <c r="G1366" s="46" t="s">
        <v>14</v>
      </c>
      <c r="H1366" s="34" t="s">
        <v>15</v>
      </c>
    </row>
    <row r="1367" spans="1:18" ht="12" customHeight="1">
      <c r="A1367" s="41" t="s">
        <v>2678</v>
      </c>
      <c r="B1367" s="42" t="s">
        <v>2679</v>
      </c>
      <c r="C1367" s="43">
        <v>2</v>
      </c>
      <c r="D1367" s="44" t="s">
        <v>405</v>
      </c>
      <c r="E1367" s="45" t="s">
        <v>2680</v>
      </c>
      <c r="F1367" s="42" t="s">
        <v>2682</v>
      </c>
      <c r="G1367" s="46" t="s">
        <v>14</v>
      </c>
      <c r="H1367" s="34" t="s">
        <v>15</v>
      </c>
    </row>
    <row r="1368" spans="1:18" ht="12" customHeight="1">
      <c r="A1368" s="41" t="s">
        <v>2678</v>
      </c>
      <c r="B1368" s="42" t="s">
        <v>2679</v>
      </c>
      <c r="C1368" s="43">
        <v>3</v>
      </c>
      <c r="D1368" s="44" t="s">
        <v>2683</v>
      </c>
      <c r="E1368" s="45" t="s">
        <v>2680</v>
      </c>
      <c r="F1368" s="42" t="s">
        <v>2684</v>
      </c>
      <c r="G1368" s="46" t="s">
        <v>35</v>
      </c>
      <c r="H1368" s="34" t="s">
        <v>15</v>
      </c>
    </row>
    <row r="1369" spans="1:18" ht="12" customHeight="1">
      <c r="A1369" s="41" t="s">
        <v>2678</v>
      </c>
      <c r="B1369" s="42" t="s">
        <v>2679</v>
      </c>
      <c r="C1369" s="43">
        <v>4</v>
      </c>
      <c r="D1369" s="44" t="s">
        <v>2685</v>
      </c>
      <c r="E1369" s="45" t="s">
        <v>2680</v>
      </c>
      <c r="F1369" s="42" t="s">
        <v>2686</v>
      </c>
      <c r="G1369" s="46" t="s">
        <v>14</v>
      </c>
      <c r="H1369" s="34" t="s">
        <v>15</v>
      </c>
    </row>
    <row r="1370" spans="1:18" ht="12" customHeight="1">
      <c r="A1370" s="41" t="s">
        <v>2678</v>
      </c>
      <c r="B1370" s="42" t="s">
        <v>2679</v>
      </c>
      <c r="C1370" s="43">
        <v>5</v>
      </c>
      <c r="D1370" s="44" t="s">
        <v>2687</v>
      </c>
      <c r="E1370" s="45" t="s">
        <v>2680</v>
      </c>
      <c r="F1370" s="42" t="s">
        <v>2688</v>
      </c>
      <c r="G1370" s="46" t="s">
        <v>18</v>
      </c>
      <c r="H1370" s="34" t="s">
        <v>15</v>
      </c>
    </row>
    <row r="1371" spans="1:18" ht="12" customHeight="1">
      <c r="A1371" s="41" t="s">
        <v>2678</v>
      </c>
      <c r="B1371" s="42" t="s">
        <v>2679</v>
      </c>
      <c r="C1371" s="43">
        <v>6</v>
      </c>
      <c r="D1371" s="44" t="s">
        <v>2689</v>
      </c>
      <c r="E1371" s="45" t="s">
        <v>2680</v>
      </c>
      <c r="F1371" s="42" t="s">
        <v>2690</v>
      </c>
      <c r="G1371" s="46" t="s">
        <v>14</v>
      </c>
      <c r="H1371" s="34" t="s">
        <v>15</v>
      </c>
    </row>
    <row r="1372" spans="1:18" ht="12" customHeight="1">
      <c r="A1372" s="47" t="s">
        <v>2678</v>
      </c>
      <c r="B1372" s="6" t="s">
        <v>2679</v>
      </c>
      <c r="C1372" s="7">
        <v>7</v>
      </c>
      <c r="D1372" s="48" t="s">
        <v>2691</v>
      </c>
      <c r="E1372" s="8" t="s">
        <v>2680</v>
      </c>
      <c r="F1372" s="6" t="s">
        <v>2692</v>
      </c>
      <c r="G1372" s="49" t="s">
        <v>18</v>
      </c>
      <c r="H1372" s="34" t="s">
        <v>22</v>
      </c>
    </row>
    <row r="1373" spans="1:18" ht="12" customHeight="1">
      <c r="A1373" s="47" t="s">
        <v>2678</v>
      </c>
      <c r="B1373" s="6" t="s">
        <v>2679</v>
      </c>
      <c r="C1373" s="7">
        <v>8</v>
      </c>
      <c r="D1373" s="48" t="s">
        <v>2693</v>
      </c>
      <c r="E1373" s="8" t="s">
        <v>2680</v>
      </c>
      <c r="F1373" s="6" t="s">
        <v>2694</v>
      </c>
      <c r="G1373" s="49" t="s">
        <v>96</v>
      </c>
      <c r="H1373" s="34" t="s">
        <v>22</v>
      </c>
    </row>
    <row r="1374" spans="1:18" ht="12" customHeight="1">
      <c r="A1374" s="47" t="s">
        <v>2678</v>
      </c>
      <c r="B1374" s="6" t="s">
        <v>2679</v>
      </c>
      <c r="C1374" s="7">
        <v>9</v>
      </c>
      <c r="D1374" s="48" t="s">
        <v>2695</v>
      </c>
      <c r="E1374" s="8" t="s">
        <v>2680</v>
      </c>
      <c r="F1374" s="6" t="s">
        <v>2696</v>
      </c>
      <c r="G1374" s="49" t="s">
        <v>174</v>
      </c>
      <c r="H1374" s="34" t="s">
        <v>22</v>
      </c>
    </row>
    <row r="1375" spans="1:18" ht="12" customHeight="1">
      <c r="A1375" s="47" t="s">
        <v>2678</v>
      </c>
      <c r="B1375" s="6" t="s">
        <v>2679</v>
      </c>
      <c r="C1375" s="7">
        <v>10</v>
      </c>
      <c r="D1375" s="48" t="s">
        <v>25</v>
      </c>
      <c r="E1375" s="8" t="s">
        <v>2680</v>
      </c>
      <c r="F1375" s="6" t="s">
        <v>2697</v>
      </c>
      <c r="G1375" s="49" t="s">
        <v>18</v>
      </c>
      <c r="H1375" s="34" t="s">
        <v>22</v>
      </c>
    </row>
    <row r="1376" spans="1:18" ht="12" customHeight="1">
      <c r="A1376" s="47" t="s">
        <v>2678</v>
      </c>
      <c r="B1376" s="6" t="s">
        <v>2679</v>
      </c>
      <c r="C1376" s="7">
        <v>11</v>
      </c>
      <c r="D1376" s="48" t="s">
        <v>2698</v>
      </c>
      <c r="E1376" s="8" t="s">
        <v>2680</v>
      </c>
      <c r="F1376" s="6" t="s">
        <v>2699</v>
      </c>
      <c r="G1376" s="49" t="s">
        <v>18</v>
      </c>
      <c r="H1376" s="34" t="s">
        <v>22</v>
      </c>
    </row>
    <row r="1377" spans="1:8" ht="12" customHeight="1" thickBot="1">
      <c r="A1377" s="50" t="s">
        <v>2678</v>
      </c>
      <c r="B1377" s="51" t="s">
        <v>2679</v>
      </c>
      <c r="C1377" s="52">
        <v>12</v>
      </c>
      <c r="D1377" s="53" t="s">
        <v>2700</v>
      </c>
      <c r="E1377" s="54" t="s">
        <v>2680</v>
      </c>
      <c r="F1377" s="51" t="s">
        <v>2701</v>
      </c>
      <c r="G1377" s="55" t="s">
        <v>14</v>
      </c>
      <c r="H1377" s="34" t="s">
        <v>22</v>
      </c>
    </row>
    <row r="1378" spans="1:8" ht="12" customHeight="1">
      <c r="A1378" s="41" t="s">
        <v>2702</v>
      </c>
      <c r="B1378" s="42" t="s">
        <v>2703</v>
      </c>
      <c r="C1378" s="43">
        <v>1</v>
      </c>
      <c r="D1378" s="78" t="s">
        <v>11</v>
      </c>
      <c r="E1378" s="45" t="s">
        <v>2704</v>
      </c>
      <c r="F1378" s="42" t="s">
        <v>2705</v>
      </c>
      <c r="G1378" s="46" t="s">
        <v>14</v>
      </c>
      <c r="H1378" s="34" t="s">
        <v>15</v>
      </c>
    </row>
    <row r="1379" spans="1:8" ht="12" customHeight="1">
      <c r="A1379" s="41" t="s">
        <v>2702</v>
      </c>
      <c r="B1379" s="42" t="s">
        <v>2703</v>
      </c>
      <c r="C1379" s="43">
        <v>2</v>
      </c>
      <c r="D1379" s="78" t="s">
        <v>405</v>
      </c>
      <c r="E1379" s="45" t="s">
        <v>2704</v>
      </c>
      <c r="F1379" s="42" t="s">
        <v>2706</v>
      </c>
      <c r="G1379" s="46" t="s">
        <v>14</v>
      </c>
      <c r="H1379" s="34" t="s">
        <v>15</v>
      </c>
    </row>
    <row r="1380" spans="1:8" ht="12" customHeight="1">
      <c r="A1380" s="41" t="s">
        <v>2702</v>
      </c>
      <c r="B1380" s="42" t="s">
        <v>2703</v>
      </c>
      <c r="C1380" s="43">
        <v>3</v>
      </c>
      <c r="D1380" s="78" t="s">
        <v>2689</v>
      </c>
      <c r="E1380" s="45" t="s">
        <v>2704</v>
      </c>
      <c r="F1380" s="42" t="s">
        <v>2707</v>
      </c>
      <c r="G1380" s="46" t="s">
        <v>14</v>
      </c>
      <c r="H1380" s="34" t="s">
        <v>15</v>
      </c>
    </row>
    <row r="1381" spans="1:8" ht="12" customHeight="1">
      <c r="A1381" s="41" t="s">
        <v>2702</v>
      </c>
      <c r="B1381" s="42" t="s">
        <v>2703</v>
      </c>
      <c r="C1381" s="43">
        <v>4</v>
      </c>
      <c r="D1381" s="78" t="s">
        <v>2687</v>
      </c>
      <c r="E1381" s="45" t="s">
        <v>2704</v>
      </c>
      <c r="F1381" s="42" t="s">
        <v>2708</v>
      </c>
      <c r="G1381" s="46" t="s">
        <v>18</v>
      </c>
      <c r="H1381" s="34" t="s">
        <v>15</v>
      </c>
    </row>
    <row r="1382" spans="1:8" ht="12" customHeight="1">
      <c r="A1382" s="47" t="s">
        <v>2702</v>
      </c>
      <c r="B1382" s="6" t="s">
        <v>2703</v>
      </c>
      <c r="C1382" s="7">
        <v>5</v>
      </c>
      <c r="D1382" s="88" t="s">
        <v>2691</v>
      </c>
      <c r="E1382" s="8" t="s">
        <v>2704</v>
      </c>
      <c r="F1382" s="6" t="s">
        <v>2709</v>
      </c>
      <c r="G1382" s="49" t="s">
        <v>18</v>
      </c>
      <c r="H1382" s="34" t="s">
        <v>22</v>
      </c>
    </row>
    <row r="1383" spans="1:8" ht="12" customHeight="1">
      <c r="A1383" s="47" t="s">
        <v>2702</v>
      </c>
      <c r="B1383" s="6" t="s">
        <v>2703</v>
      </c>
      <c r="C1383" s="7">
        <v>6</v>
      </c>
      <c r="D1383" s="88" t="s">
        <v>2693</v>
      </c>
      <c r="E1383" s="8" t="s">
        <v>2704</v>
      </c>
      <c r="F1383" s="6" t="s">
        <v>2710</v>
      </c>
      <c r="G1383" s="49" t="s">
        <v>389</v>
      </c>
      <c r="H1383" s="34" t="s">
        <v>22</v>
      </c>
    </row>
    <row r="1384" spans="1:8" ht="12" customHeight="1" thickBot="1">
      <c r="A1384" s="50" t="s">
        <v>2702</v>
      </c>
      <c r="B1384" s="51" t="s">
        <v>2703</v>
      </c>
      <c r="C1384" s="52">
        <v>7</v>
      </c>
      <c r="D1384" s="79" t="s">
        <v>25</v>
      </c>
      <c r="E1384" s="54" t="s">
        <v>2704</v>
      </c>
      <c r="F1384" s="51" t="s">
        <v>2711</v>
      </c>
      <c r="G1384" s="55" t="s">
        <v>18</v>
      </c>
      <c r="H1384" s="34" t="s">
        <v>22</v>
      </c>
    </row>
    <row r="1385" spans="1:8" ht="12" customHeight="1">
      <c r="A1385" s="41" t="s">
        <v>2712</v>
      </c>
      <c r="B1385" s="42" t="s">
        <v>2713</v>
      </c>
      <c r="C1385" s="43">
        <v>1</v>
      </c>
      <c r="D1385" s="44" t="s">
        <v>11</v>
      </c>
      <c r="E1385" s="45" t="s">
        <v>2714</v>
      </c>
      <c r="F1385" s="42" t="s">
        <v>2715</v>
      </c>
      <c r="G1385" s="46" t="s">
        <v>14</v>
      </c>
      <c r="H1385" s="34" t="s">
        <v>15</v>
      </c>
    </row>
    <row r="1386" spans="1:8" ht="12" customHeight="1">
      <c r="A1386" s="41" t="s">
        <v>2712</v>
      </c>
      <c r="B1386" s="42" t="s">
        <v>2713</v>
      </c>
      <c r="C1386" s="43">
        <v>2</v>
      </c>
      <c r="D1386" s="44" t="s">
        <v>452</v>
      </c>
      <c r="E1386" s="45" t="s">
        <v>2714</v>
      </c>
      <c r="F1386" s="42" t="s">
        <v>2716</v>
      </c>
      <c r="G1386" s="46" t="s">
        <v>14</v>
      </c>
      <c r="H1386" s="34" t="s">
        <v>15</v>
      </c>
    </row>
    <row r="1387" spans="1:8" ht="12" customHeight="1">
      <c r="A1387" s="41" t="s">
        <v>2712</v>
      </c>
      <c r="B1387" s="42" t="s">
        <v>2713</v>
      </c>
      <c r="C1387" s="43">
        <v>3</v>
      </c>
      <c r="D1387" s="44" t="s">
        <v>454</v>
      </c>
      <c r="E1387" s="45" t="s">
        <v>2714</v>
      </c>
      <c r="F1387" s="42" t="s">
        <v>2717</v>
      </c>
      <c r="G1387" s="46" t="s">
        <v>96</v>
      </c>
      <c r="H1387" s="34" t="s">
        <v>15</v>
      </c>
    </row>
    <row r="1388" spans="1:8" ht="12" customHeight="1">
      <c r="A1388" s="41" t="s">
        <v>2712</v>
      </c>
      <c r="B1388" s="42" t="s">
        <v>2713</v>
      </c>
      <c r="C1388" s="43">
        <v>4</v>
      </c>
      <c r="D1388" s="44" t="s">
        <v>2689</v>
      </c>
      <c r="E1388" s="45" t="s">
        <v>2714</v>
      </c>
      <c r="F1388" s="42" t="s">
        <v>2718</v>
      </c>
      <c r="G1388" s="46" t="s">
        <v>14</v>
      </c>
      <c r="H1388" s="34" t="s">
        <v>15</v>
      </c>
    </row>
    <row r="1389" spans="1:8" ht="12" customHeight="1">
      <c r="A1389" s="41" t="s">
        <v>2712</v>
      </c>
      <c r="B1389" s="42" t="s">
        <v>2713</v>
      </c>
      <c r="C1389" s="43">
        <v>5</v>
      </c>
      <c r="D1389" s="44" t="s">
        <v>2719</v>
      </c>
      <c r="E1389" s="45" t="s">
        <v>2714</v>
      </c>
      <c r="F1389" s="42" t="s">
        <v>2720</v>
      </c>
      <c r="G1389" s="46" t="s">
        <v>14</v>
      </c>
      <c r="H1389" s="34" t="s">
        <v>15</v>
      </c>
    </row>
    <row r="1390" spans="1:8" ht="12" customHeight="1">
      <c r="A1390" s="41" t="s">
        <v>2712</v>
      </c>
      <c r="B1390" s="42" t="s">
        <v>2713</v>
      </c>
      <c r="C1390" s="43">
        <v>6</v>
      </c>
      <c r="D1390" s="44" t="s">
        <v>2687</v>
      </c>
      <c r="E1390" s="45" t="s">
        <v>2714</v>
      </c>
      <c r="F1390" s="42" t="s">
        <v>2721</v>
      </c>
      <c r="G1390" s="46" t="s">
        <v>18</v>
      </c>
      <c r="H1390" s="34" t="s">
        <v>15</v>
      </c>
    </row>
    <row r="1391" spans="1:8" ht="12" customHeight="1">
      <c r="A1391" s="47" t="s">
        <v>2712</v>
      </c>
      <c r="B1391" s="6" t="s">
        <v>2713</v>
      </c>
      <c r="C1391" s="7">
        <v>7</v>
      </c>
      <c r="D1391" s="48" t="s">
        <v>2722</v>
      </c>
      <c r="E1391" s="8" t="s">
        <v>2714</v>
      </c>
      <c r="F1391" s="6" t="s">
        <v>2723</v>
      </c>
      <c r="G1391" s="49" t="s">
        <v>14</v>
      </c>
      <c r="H1391" s="34" t="s">
        <v>22</v>
      </c>
    </row>
    <row r="1392" spans="1:8" ht="12" customHeight="1">
      <c r="A1392" s="47" t="s">
        <v>2712</v>
      </c>
      <c r="B1392" s="6" t="s">
        <v>2713</v>
      </c>
      <c r="C1392" s="7">
        <v>8</v>
      </c>
      <c r="D1392" s="48" t="s">
        <v>2691</v>
      </c>
      <c r="E1392" s="8" t="s">
        <v>2714</v>
      </c>
      <c r="F1392" s="6" t="s">
        <v>2724</v>
      </c>
      <c r="G1392" s="49" t="s">
        <v>18</v>
      </c>
      <c r="H1392" s="34" t="s">
        <v>22</v>
      </c>
    </row>
    <row r="1393" spans="1:8" ht="12" customHeight="1">
      <c r="A1393" s="47" t="s">
        <v>2712</v>
      </c>
      <c r="B1393" s="6" t="s">
        <v>2713</v>
      </c>
      <c r="C1393" s="7">
        <v>9</v>
      </c>
      <c r="D1393" s="48" t="s">
        <v>2693</v>
      </c>
      <c r="E1393" s="8" t="s">
        <v>2714</v>
      </c>
      <c r="F1393" s="6" t="s">
        <v>2725</v>
      </c>
      <c r="G1393" s="49" t="s">
        <v>96</v>
      </c>
      <c r="H1393" s="34" t="s">
        <v>22</v>
      </c>
    </row>
    <row r="1394" spans="1:8" ht="12" customHeight="1" thickBot="1">
      <c r="A1394" s="50" t="s">
        <v>2712</v>
      </c>
      <c r="B1394" s="51" t="s">
        <v>2713</v>
      </c>
      <c r="C1394" s="52">
        <v>10</v>
      </c>
      <c r="D1394" s="53" t="s">
        <v>25</v>
      </c>
      <c r="E1394" s="54" t="s">
        <v>2714</v>
      </c>
      <c r="F1394" s="51" t="s">
        <v>2726</v>
      </c>
      <c r="G1394" s="55" t="s">
        <v>18</v>
      </c>
      <c r="H1394" s="34" t="s">
        <v>22</v>
      </c>
    </row>
    <row r="1395" spans="1:8" ht="12" customHeight="1">
      <c r="A1395" s="35" t="s">
        <v>2727</v>
      </c>
      <c r="B1395" s="36" t="s">
        <v>2728</v>
      </c>
      <c r="C1395" s="37">
        <v>1</v>
      </c>
      <c r="D1395" s="38" t="s">
        <v>2729</v>
      </c>
      <c r="E1395" s="39" t="s">
        <v>2730</v>
      </c>
      <c r="F1395" s="36" t="s">
        <v>2731</v>
      </c>
      <c r="G1395" s="40" t="s">
        <v>14</v>
      </c>
      <c r="H1395" s="34" t="s">
        <v>15</v>
      </c>
    </row>
    <row r="1396" spans="1:8" ht="12" customHeight="1">
      <c r="A1396" s="41" t="s">
        <v>2727</v>
      </c>
      <c r="B1396" s="42" t="s">
        <v>2728</v>
      </c>
      <c r="C1396" s="43">
        <v>2</v>
      </c>
      <c r="D1396" s="44" t="s">
        <v>2732</v>
      </c>
      <c r="E1396" s="45" t="s">
        <v>2730</v>
      </c>
      <c r="F1396" s="42" t="s">
        <v>2733</v>
      </c>
      <c r="G1396" s="46" t="s">
        <v>96</v>
      </c>
      <c r="H1396" s="34" t="s">
        <v>15</v>
      </c>
    </row>
    <row r="1397" spans="1:8" ht="12" customHeight="1">
      <c r="A1397" s="41" t="s">
        <v>2727</v>
      </c>
      <c r="B1397" s="42" t="s">
        <v>2728</v>
      </c>
      <c r="C1397" s="43">
        <v>3</v>
      </c>
      <c r="D1397" s="44" t="s">
        <v>2719</v>
      </c>
      <c r="E1397" s="45" t="s">
        <v>2730</v>
      </c>
      <c r="F1397" s="42" t="s">
        <v>2734</v>
      </c>
      <c r="G1397" s="46" t="s">
        <v>14</v>
      </c>
      <c r="H1397" s="34" t="s">
        <v>15</v>
      </c>
    </row>
    <row r="1398" spans="1:8" ht="12" customHeight="1">
      <c r="A1398" s="41" t="s">
        <v>2727</v>
      </c>
      <c r="B1398" s="42" t="s">
        <v>2728</v>
      </c>
      <c r="C1398" s="43">
        <v>4</v>
      </c>
      <c r="D1398" s="44" t="s">
        <v>2735</v>
      </c>
      <c r="E1398" s="45" t="s">
        <v>2730</v>
      </c>
      <c r="F1398" s="42" t="s">
        <v>2736</v>
      </c>
      <c r="G1398" s="46" t="s">
        <v>18</v>
      </c>
      <c r="H1398" s="34" t="s">
        <v>15</v>
      </c>
    </row>
    <row r="1399" spans="1:8" ht="12" customHeight="1">
      <c r="A1399" s="41" t="s">
        <v>2727</v>
      </c>
      <c r="B1399" s="42" t="s">
        <v>2728</v>
      </c>
      <c r="C1399" s="43">
        <v>5</v>
      </c>
      <c r="D1399" s="44" t="s">
        <v>2687</v>
      </c>
      <c r="E1399" s="45" t="s">
        <v>2730</v>
      </c>
      <c r="F1399" s="42" t="s">
        <v>2737</v>
      </c>
      <c r="G1399" s="46" t="s">
        <v>18</v>
      </c>
      <c r="H1399" s="34" t="s">
        <v>15</v>
      </c>
    </row>
    <row r="1400" spans="1:8" ht="12" customHeight="1">
      <c r="A1400" s="47" t="s">
        <v>2727</v>
      </c>
      <c r="B1400" s="6" t="s">
        <v>2728</v>
      </c>
      <c r="C1400" s="7">
        <v>6</v>
      </c>
      <c r="D1400" s="48" t="s">
        <v>2738</v>
      </c>
      <c r="E1400" s="8" t="s">
        <v>2730</v>
      </c>
      <c r="F1400" s="6" t="s">
        <v>2739</v>
      </c>
      <c r="G1400" s="49" t="s">
        <v>14</v>
      </c>
      <c r="H1400" s="34" t="s">
        <v>22</v>
      </c>
    </row>
    <row r="1401" spans="1:8" ht="12" customHeight="1">
      <c r="A1401" s="47" t="s">
        <v>2727</v>
      </c>
      <c r="B1401" s="6" t="s">
        <v>2728</v>
      </c>
      <c r="C1401" s="7">
        <v>7</v>
      </c>
      <c r="D1401" s="48" t="s">
        <v>2740</v>
      </c>
      <c r="E1401" s="8" t="s">
        <v>2730</v>
      </c>
      <c r="F1401" s="6" t="s">
        <v>2741</v>
      </c>
      <c r="G1401" s="49" t="s">
        <v>18</v>
      </c>
      <c r="H1401" s="34" t="s">
        <v>22</v>
      </c>
    </row>
    <row r="1402" spans="1:8" ht="12" customHeight="1">
      <c r="A1402" s="47" t="s">
        <v>2727</v>
      </c>
      <c r="B1402" s="6" t="s">
        <v>2728</v>
      </c>
      <c r="C1402" s="7">
        <v>8</v>
      </c>
      <c r="D1402" s="48" t="s">
        <v>2742</v>
      </c>
      <c r="E1402" s="8" t="s">
        <v>2730</v>
      </c>
      <c r="F1402" s="6" t="s">
        <v>2743</v>
      </c>
      <c r="G1402" s="49" t="s">
        <v>96</v>
      </c>
      <c r="H1402" s="34" t="s">
        <v>22</v>
      </c>
    </row>
    <row r="1403" spans="1:8" ht="12" customHeight="1">
      <c r="A1403" s="47" t="s">
        <v>2727</v>
      </c>
      <c r="B1403" s="6" t="s">
        <v>2728</v>
      </c>
      <c r="C1403" s="7">
        <v>9</v>
      </c>
      <c r="D1403" s="88" t="s">
        <v>2691</v>
      </c>
      <c r="E1403" s="8" t="s">
        <v>2730</v>
      </c>
      <c r="F1403" s="6" t="s">
        <v>2744</v>
      </c>
      <c r="G1403" s="49" t="s">
        <v>18</v>
      </c>
      <c r="H1403" s="34" t="s">
        <v>22</v>
      </c>
    </row>
    <row r="1404" spans="1:8" ht="12" customHeight="1" thickBot="1">
      <c r="A1404" s="50" t="s">
        <v>2727</v>
      </c>
      <c r="B1404" s="51" t="s">
        <v>2728</v>
      </c>
      <c r="C1404" s="52">
        <v>10</v>
      </c>
      <c r="D1404" s="79" t="s">
        <v>25</v>
      </c>
      <c r="E1404" s="54" t="s">
        <v>2730</v>
      </c>
      <c r="F1404" s="51" t="s">
        <v>2745</v>
      </c>
      <c r="G1404" s="55" t="s">
        <v>18</v>
      </c>
      <c r="H1404" s="34" t="s">
        <v>22</v>
      </c>
    </row>
    <row r="1405" spans="1:8" ht="12" customHeight="1">
      <c r="A1405" s="41" t="s">
        <v>2746</v>
      </c>
      <c r="B1405" s="42" t="s">
        <v>2747</v>
      </c>
      <c r="C1405" s="43">
        <v>1</v>
      </c>
      <c r="D1405" s="44" t="s">
        <v>11</v>
      </c>
      <c r="E1405" s="45" t="s">
        <v>2748</v>
      </c>
      <c r="F1405" s="42" t="s">
        <v>2749</v>
      </c>
      <c r="G1405" s="46" t="s">
        <v>14</v>
      </c>
      <c r="H1405" s="34" t="s">
        <v>15</v>
      </c>
    </row>
    <row r="1406" spans="1:8" ht="12" customHeight="1">
      <c r="A1406" s="41" t="s">
        <v>2746</v>
      </c>
      <c r="B1406" s="42" t="s">
        <v>2747</v>
      </c>
      <c r="C1406" s="43">
        <v>2</v>
      </c>
      <c r="D1406" s="44" t="s">
        <v>360</v>
      </c>
      <c r="E1406" s="45" t="s">
        <v>2748</v>
      </c>
      <c r="F1406" s="42" t="s">
        <v>2750</v>
      </c>
      <c r="G1406" s="46" t="s">
        <v>14</v>
      </c>
      <c r="H1406" s="34" t="s">
        <v>15</v>
      </c>
    </row>
    <row r="1407" spans="1:8" ht="12" customHeight="1">
      <c r="A1407" s="41" t="s">
        <v>2746</v>
      </c>
      <c r="B1407" s="42" t="s">
        <v>2747</v>
      </c>
      <c r="C1407" s="43">
        <v>3</v>
      </c>
      <c r="D1407" s="44" t="s">
        <v>1520</v>
      </c>
      <c r="E1407" s="45" t="s">
        <v>2748</v>
      </c>
      <c r="F1407" s="42" t="s">
        <v>2751</v>
      </c>
      <c r="G1407" s="46" t="s">
        <v>35</v>
      </c>
      <c r="H1407" s="34" t="s">
        <v>15</v>
      </c>
    </row>
    <row r="1408" spans="1:8" ht="12" customHeight="1">
      <c r="A1408" s="41" t="s">
        <v>2746</v>
      </c>
      <c r="B1408" s="42" t="s">
        <v>2747</v>
      </c>
      <c r="C1408" s="43">
        <v>4</v>
      </c>
      <c r="D1408" s="44" t="s">
        <v>2752</v>
      </c>
      <c r="E1408" s="45" t="s">
        <v>2748</v>
      </c>
      <c r="F1408" s="42" t="s">
        <v>2753</v>
      </c>
      <c r="G1408" s="46" t="s">
        <v>2754</v>
      </c>
      <c r="H1408" s="34" t="s">
        <v>15</v>
      </c>
    </row>
    <row r="1409" spans="1:8" ht="12" customHeight="1">
      <c r="A1409" s="41" t="s">
        <v>2746</v>
      </c>
      <c r="B1409" s="42" t="s">
        <v>2747</v>
      </c>
      <c r="C1409" s="43">
        <v>5</v>
      </c>
      <c r="D1409" s="44" t="s">
        <v>2755</v>
      </c>
      <c r="E1409" s="45" t="s">
        <v>2748</v>
      </c>
      <c r="F1409" s="42" t="s">
        <v>2756</v>
      </c>
      <c r="G1409" s="46" t="s">
        <v>2754</v>
      </c>
      <c r="H1409" s="34" t="s">
        <v>15</v>
      </c>
    </row>
    <row r="1410" spans="1:8" ht="12" customHeight="1">
      <c r="A1410" s="41" t="s">
        <v>2746</v>
      </c>
      <c r="B1410" s="42" t="s">
        <v>2747</v>
      </c>
      <c r="C1410" s="43">
        <v>6</v>
      </c>
      <c r="D1410" s="44" t="s">
        <v>2757</v>
      </c>
      <c r="E1410" s="45" t="s">
        <v>2748</v>
      </c>
      <c r="F1410" s="42" t="s">
        <v>2758</v>
      </c>
      <c r="G1410" s="46" t="s">
        <v>18</v>
      </c>
      <c r="H1410" s="34" t="s">
        <v>15</v>
      </c>
    </row>
    <row r="1411" spans="1:8" ht="12" customHeight="1">
      <c r="A1411" s="41" t="s">
        <v>2746</v>
      </c>
      <c r="B1411" s="42" t="s">
        <v>2747</v>
      </c>
      <c r="C1411" s="43">
        <v>7</v>
      </c>
      <c r="D1411" s="44" t="s">
        <v>2687</v>
      </c>
      <c r="E1411" s="45" t="s">
        <v>2748</v>
      </c>
      <c r="F1411" s="42" t="s">
        <v>2759</v>
      </c>
      <c r="G1411" s="46" t="s">
        <v>18</v>
      </c>
      <c r="H1411" s="34" t="s">
        <v>15</v>
      </c>
    </row>
    <row r="1412" spans="1:8" ht="12" customHeight="1">
      <c r="A1412" s="47" t="s">
        <v>2746</v>
      </c>
      <c r="B1412" s="6" t="s">
        <v>2747</v>
      </c>
      <c r="C1412" s="7">
        <v>8</v>
      </c>
      <c r="D1412" s="48" t="s">
        <v>362</v>
      </c>
      <c r="E1412" s="8" t="s">
        <v>2748</v>
      </c>
      <c r="F1412" s="6" t="s">
        <v>2760</v>
      </c>
      <c r="G1412" s="49" t="s">
        <v>14</v>
      </c>
      <c r="H1412" s="34" t="s">
        <v>22</v>
      </c>
    </row>
    <row r="1413" spans="1:8" ht="12" customHeight="1">
      <c r="A1413" s="47" t="s">
        <v>2746</v>
      </c>
      <c r="B1413" s="6" t="s">
        <v>2747</v>
      </c>
      <c r="C1413" s="7">
        <v>9</v>
      </c>
      <c r="D1413" s="48" t="s">
        <v>2742</v>
      </c>
      <c r="E1413" s="8" t="s">
        <v>2748</v>
      </c>
      <c r="F1413" s="6" t="s">
        <v>2761</v>
      </c>
      <c r="G1413" s="49" t="s">
        <v>96</v>
      </c>
      <c r="H1413" s="34" t="s">
        <v>22</v>
      </c>
    </row>
    <row r="1414" spans="1:8" ht="12" customHeight="1">
      <c r="A1414" s="47" t="s">
        <v>2746</v>
      </c>
      <c r="B1414" s="6" t="s">
        <v>2747</v>
      </c>
      <c r="C1414" s="7">
        <v>10</v>
      </c>
      <c r="D1414" s="48" t="s">
        <v>2691</v>
      </c>
      <c r="E1414" s="8" t="s">
        <v>2748</v>
      </c>
      <c r="F1414" s="6" t="s">
        <v>2762</v>
      </c>
      <c r="G1414" s="49" t="s">
        <v>18</v>
      </c>
      <c r="H1414" s="34" t="s">
        <v>22</v>
      </c>
    </row>
    <row r="1415" spans="1:8" ht="12" customHeight="1" thickBot="1">
      <c r="A1415" s="50" t="s">
        <v>2746</v>
      </c>
      <c r="B1415" s="51" t="s">
        <v>2747</v>
      </c>
      <c r="C1415" s="52">
        <v>11</v>
      </c>
      <c r="D1415" s="53" t="s">
        <v>25</v>
      </c>
      <c r="E1415" s="54" t="s">
        <v>2748</v>
      </c>
      <c r="F1415" s="51" t="s">
        <v>2763</v>
      </c>
      <c r="G1415" s="55" t="s">
        <v>18</v>
      </c>
      <c r="H1415" s="34" t="s">
        <v>22</v>
      </c>
    </row>
    <row r="1416" spans="1:8" ht="12" customHeight="1">
      <c r="A1416" s="41" t="s">
        <v>2764</v>
      </c>
      <c r="B1416" s="42" t="s">
        <v>2765</v>
      </c>
      <c r="C1416" s="43">
        <v>1</v>
      </c>
      <c r="D1416" s="44" t="s">
        <v>2729</v>
      </c>
      <c r="E1416" s="45" t="s">
        <v>2766</v>
      </c>
      <c r="F1416" s="42" t="s">
        <v>2767</v>
      </c>
      <c r="G1416" s="46" t="s">
        <v>14</v>
      </c>
      <c r="H1416" s="34" t="s">
        <v>15</v>
      </c>
    </row>
    <row r="1417" spans="1:8" ht="12" customHeight="1">
      <c r="A1417" s="41" t="s">
        <v>2764</v>
      </c>
      <c r="B1417" s="42" t="s">
        <v>2765</v>
      </c>
      <c r="C1417" s="43">
        <v>2</v>
      </c>
      <c r="D1417" s="44" t="s">
        <v>2732</v>
      </c>
      <c r="E1417" s="45" t="s">
        <v>2766</v>
      </c>
      <c r="F1417" s="42" t="s">
        <v>2768</v>
      </c>
      <c r="G1417" s="46" t="s">
        <v>96</v>
      </c>
      <c r="H1417" s="34" t="s">
        <v>15</v>
      </c>
    </row>
    <row r="1418" spans="1:8" ht="12" customHeight="1">
      <c r="A1418" s="41" t="s">
        <v>2764</v>
      </c>
      <c r="B1418" s="42" t="s">
        <v>2765</v>
      </c>
      <c r="C1418" s="43">
        <v>3</v>
      </c>
      <c r="D1418" s="44" t="s">
        <v>2769</v>
      </c>
      <c r="E1418" s="45" t="s">
        <v>2766</v>
      </c>
      <c r="F1418" s="42" t="s">
        <v>2770</v>
      </c>
      <c r="G1418" s="46" t="s">
        <v>18</v>
      </c>
      <c r="H1418" s="34" t="s">
        <v>15</v>
      </c>
    </row>
    <row r="1419" spans="1:8" ht="12" customHeight="1">
      <c r="A1419" s="41" t="s">
        <v>2764</v>
      </c>
      <c r="B1419" s="42" t="s">
        <v>2765</v>
      </c>
      <c r="C1419" s="43">
        <v>4</v>
      </c>
      <c r="D1419" s="44" t="s">
        <v>2719</v>
      </c>
      <c r="E1419" s="45" t="s">
        <v>2766</v>
      </c>
      <c r="F1419" s="42" t="s">
        <v>2771</v>
      </c>
      <c r="G1419" s="46" t="s">
        <v>14</v>
      </c>
      <c r="H1419" s="34" t="s">
        <v>15</v>
      </c>
    </row>
    <row r="1420" spans="1:8" ht="12" customHeight="1">
      <c r="A1420" s="47" t="s">
        <v>2764</v>
      </c>
      <c r="B1420" s="6" t="s">
        <v>2765</v>
      </c>
      <c r="C1420" s="7">
        <v>5</v>
      </c>
      <c r="D1420" s="48" t="s">
        <v>2772</v>
      </c>
      <c r="E1420" s="8" t="s">
        <v>2766</v>
      </c>
      <c r="F1420" s="6" t="s">
        <v>2773</v>
      </c>
      <c r="G1420" s="49" t="s">
        <v>144</v>
      </c>
      <c r="H1420" s="34" t="s">
        <v>22</v>
      </c>
    </row>
    <row r="1421" spans="1:8" ht="12" customHeight="1">
      <c r="A1421" s="47" t="s">
        <v>2764</v>
      </c>
      <c r="B1421" s="6" t="s">
        <v>2765</v>
      </c>
      <c r="C1421" s="7">
        <v>6</v>
      </c>
      <c r="D1421" s="48" t="s">
        <v>2691</v>
      </c>
      <c r="E1421" s="8" t="s">
        <v>2766</v>
      </c>
      <c r="F1421" s="6" t="s">
        <v>2774</v>
      </c>
      <c r="G1421" s="49" t="s">
        <v>18</v>
      </c>
      <c r="H1421" s="34" t="s">
        <v>22</v>
      </c>
    </row>
    <row r="1422" spans="1:8" ht="12" customHeight="1">
      <c r="A1422" s="47" t="s">
        <v>2764</v>
      </c>
      <c r="B1422" s="6" t="s">
        <v>2765</v>
      </c>
      <c r="C1422" s="7">
        <v>7</v>
      </c>
      <c r="D1422" s="48" t="s">
        <v>2775</v>
      </c>
      <c r="E1422" s="8" t="s">
        <v>2766</v>
      </c>
      <c r="F1422" s="6" t="s">
        <v>2776</v>
      </c>
      <c r="G1422" s="49" t="s">
        <v>1571</v>
      </c>
      <c r="H1422" s="34" t="s">
        <v>22</v>
      </c>
    </row>
    <row r="1423" spans="1:8" ht="12" customHeight="1" thickBot="1">
      <c r="A1423" s="50" t="s">
        <v>2764</v>
      </c>
      <c r="B1423" s="51" t="s">
        <v>2765</v>
      </c>
      <c r="C1423" s="52">
        <v>8</v>
      </c>
      <c r="D1423" s="53" t="s">
        <v>25</v>
      </c>
      <c r="E1423" s="54" t="s">
        <v>2766</v>
      </c>
      <c r="F1423" s="51" t="s">
        <v>2777</v>
      </c>
      <c r="G1423" s="55" t="s">
        <v>18</v>
      </c>
      <c r="H1423" s="34" t="s">
        <v>22</v>
      </c>
    </row>
    <row r="1424" spans="1:8" ht="12" customHeight="1">
      <c r="A1424" s="41" t="s">
        <v>2778</v>
      </c>
      <c r="B1424" s="42" t="s">
        <v>2779</v>
      </c>
      <c r="C1424" s="43">
        <v>1</v>
      </c>
      <c r="D1424" s="44" t="s">
        <v>11</v>
      </c>
      <c r="E1424" s="45" t="s">
        <v>2780</v>
      </c>
      <c r="F1424" s="42" t="s">
        <v>2781</v>
      </c>
      <c r="G1424" s="46" t="s">
        <v>14</v>
      </c>
      <c r="H1424" s="34" t="s">
        <v>15</v>
      </c>
    </row>
    <row r="1425" spans="1:8" ht="12" customHeight="1">
      <c r="A1425" s="41" t="s">
        <v>2778</v>
      </c>
      <c r="B1425" s="42" t="s">
        <v>2779</v>
      </c>
      <c r="C1425" s="43">
        <v>2</v>
      </c>
      <c r="D1425" s="44" t="s">
        <v>1547</v>
      </c>
      <c r="E1425" s="45" t="s">
        <v>2780</v>
      </c>
      <c r="F1425" s="42" t="s">
        <v>2782</v>
      </c>
      <c r="G1425" s="46" t="s">
        <v>35</v>
      </c>
      <c r="H1425" s="34" t="s">
        <v>15</v>
      </c>
    </row>
    <row r="1426" spans="1:8" ht="12" customHeight="1">
      <c r="A1426" s="41" t="s">
        <v>2778</v>
      </c>
      <c r="B1426" s="42" t="s">
        <v>2779</v>
      </c>
      <c r="C1426" s="43">
        <v>3</v>
      </c>
      <c r="D1426" s="44" t="s">
        <v>2689</v>
      </c>
      <c r="E1426" s="45" t="s">
        <v>2780</v>
      </c>
      <c r="F1426" s="42" t="s">
        <v>2783</v>
      </c>
      <c r="G1426" s="46" t="s">
        <v>14</v>
      </c>
      <c r="H1426" s="34" t="s">
        <v>15</v>
      </c>
    </row>
    <row r="1427" spans="1:8" ht="12" customHeight="1">
      <c r="A1427" s="41" t="s">
        <v>2778</v>
      </c>
      <c r="B1427" s="42" t="s">
        <v>2779</v>
      </c>
      <c r="C1427" s="43">
        <v>4</v>
      </c>
      <c r="D1427" s="44" t="s">
        <v>2685</v>
      </c>
      <c r="E1427" s="45" t="s">
        <v>2780</v>
      </c>
      <c r="F1427" s="42" t="s">
        <v>2784</v>
      </c>
      <c r="G1427" s="46" t="s">
        <v>14</v>
      </c>
      <c r="H1427" s="34" t="s">
        <v>15</v>
      </c>
    </row>
    <row r="1428" spans="1:8" ht="12" customHeight="1">
      <c r="A1428" s="41" t="s">
        <v>2778</v>
      </c>
      <c r="B1428" s="42" t="s">
        <v>2779</v>
      </c>
      <c r="C1428" s="43">
        <v>5</v>
      </c>
      <c r="D1428" s="44" t="s">
        <v>2785</v>
      </c>
      <c r="E1428" s="45" t="s">
        <v>2780</v>
      </c>
      <c r="F1428" s="42" t="s">
        <v>2786</v>
      </c>
      <c r="G1428" s="46" t="s">
        <v>18</v>
      </c>
      <c r="H1428" s="34" t="s">
        <v>15</v>
      </c>
    </row>
    <row r="1429" spans="1:8" ht="12" customHeight="1">
      <c r="A1429" s="47" t="s">
        <v>2778</v>
      </c>
      <c r="B1429" s="6" t="s">
        <v>2779</v>
      </c>
      <c r="C1429" s="7">
        <v>6</v>
      </c>
      <c r="D1429" s="48" t="s">
        <v>405</v>
      </c>
      <c r="E1429" s="8" t="s">
        <v>2780</v>
      </c>
      <c r="F1429" s="6" t="s">
        <v>2787</v>
      </c>
      <c r="G1429" s="49" t="s">
        <v>14</v>
      </c>
      <c r="H1429" s="34" t="s">
        <v>22</v>
      </c>
    </row>
    <row r="1430" spans="1:8" ht="12" customHeight="1">
      <c r="A1430" s="47" t="s">
        <v>2778</v>
      </c>
      <c r="B1430" s="6" t="s">
        <v>2779</v>
      </c>
      <c r="C1430" s="7">
        <v>7</v>
      </c>
      <c r="D1430" s="48" t="s">
        <v>2691</v>
      </c>
      <c r="E1430" s="8" t="s">
        <v>2780</v>
      </c>
      <c r="F1430" s="6" t="s">
        <v>2788</v>
      </c>
      <c r="G1430" s="49" t="s">
        <v>18</v>
      </c>
      <c r="H1430" s="34" t="s">
        <v>22</v>
      </c>
    </row>
    <row r="1431" spans="1:8" ht="12" customHeight="1">
      <c r="A1431" s="47" t="s">
        <v>2778</v>
      </c>
      <c r="B1431" s="6" t="s">
        <v>2779</v>
      </c>
      <c r="C1431" s="7">
        <v>8</v>
      </c>
      <c r="D1431" s="48" t="s">
        <v>2693</v>
      </c>
      <c r="E1431" s="8" t="s">
        <v>2780</v>
      </c>
      <c r="F1431" s="6" t="s">
        <v>2789</v>
      </c>
      <c r="G1431" s="49" t="s">
        <v>96</v>
      </c>
      <c r="H1431" s="34" t="s">
        <v>22</v>
      </c>
    </row>
    <row r="1432" spans="1:8" ht="12" customHeight="1" thickBot="1">
      <c r="A1432" s="50" t="s">
        <v>2778</v>
      </c>
      <c r="B1432" s="51" t="s">
        <v>2779</v>
      </c>
      <c r="C1432" s="52">
        <v>9</v>
      </c>
      <c r="D1432" s="53" t="s">
        <v>25</v>
      </c>
      <c r="E1432" s="54" t="s">
        <v>2780</v>
      </c>
      <c r="F1432" s="51" t="s">
        <v>2790</v>
      </c>
      <c r="G1432" s="55" t="s">
        <v>18</v>
      </c>
      <c r="H1432" s="34" t="s">
        <v>22</v>
      </c>
    </row>
    <row r="1433" spans="1:8" ht="12" customHeight="1">
      <c r="A1433" s="35" t="s">
        <v>2791</v>
      </c>
      <c r="B1433" s="36" t="s">
        <v>2792</v>
      </c>
      <c r="C1433" s="37">
        <v>1</v>
      </c>
      <c r="D1433" s="38" t="s">
        <v>2738</v>
      </c>
      <c r="E1433" s="39" t="s">
        <v>2793</v>
      </c>
      <c r="F1433" s="36" t="s">
        <v>2794</v>
      </c>
      <c r="G1433" s="40" t="s">
        <v>14</v>
      </c>
      <c r="H1433" s="34" t="s">
        <v>15</v>
      </c>
    </row>
    <row r="1434" spans="1:8" ht="12" customHeight="1">
      <c r="A1434" s="41" t="s">
        <v>2791</v>
      </c>
      <c r="B1434" s="42" t="s">
        <v>2792</v>
      </c>
      <c r="C1434" s="43">
        <v>2</v>
      </c>
      <c r="D1434" s="44" t="s">
        <v>2742</v>
      </c>
      <c r="E1434" s="45" t="s">
        <v>2793</v>
      </c>
      <c r="F1434" s="42" t="s">
        <v>2795</v>
      </c>
      <c r="G1434" s="46" t="s">
        <v>96</v>
      </c>
      <c r="H1434" s="34" t="s">
        <v>15</v>
      </c>
    </row>
    <row r="1435" spans="1:8" ht="12" customHeight="1">
      <c r="A1435" s="41" t="s">
        <v>2791</v>
      </c>
      <c r="B1435" s="42" t="s">
        <v>2792</v>
      </c>
      <c r="C1435" s="43">
        <v>3</v>
      </c>
      <c r="D1435" s="44" t="s">
        <v>2719</v>
      </c>
      <c r="E1435" s="45" t="s">
        <v>2793</v>
      </c>
      <c r="F1435" s="42" t="s">
        <v>2796</v>
      </c>
      <c r="G1435" s="46" t="s">
        <v>14</v>
      </c>
      <c r="H1435" s="34" t="s">
        <v>15</v>
      </c>
    </row>
    <row r="1436" spans="1:8" ht="12" customHeight="1">
      <c r="A1436" s="41" t="s">
        <v>2791</v>
      </c>
      <c r="B1436" s="42" t="s">
        <v>2792</v>
      </c>
      <c r="C1436" s="43">
        <v>4</v>
      </c>
      <c r="D1436" s="44" t="s">
        <v>2687</v>
      </c>
      <c r="E1436" s="45" t="s">
        <v>2793</v>
      </c>
      <c r="F1436" s="42" t="s">
        <v>2797</v>
      </c>
      <c r="G1436" s="46" t="s">
        <v>18</v>
      </c>
      <c r="H1436" s="34" t="s">
        <v>15</v>
      </c>
    </row>
    <row r="1437" spans="1:8" ht="12" customHeight="1">
      <c r="A1437" s="47" t="s">
        <v>2791</v>
      </c>
      <c r="B1437" s="6" t="s">
        <v>2792</v>
      </c>
      <c r="C1437" s="7">
        <v>5</v>
      </c>
      <c r="D1437" s="48" t="s">
        <v>2798</v>
      </c>
      <c r="E1437" s="8" t="s">
        <v>2793</v>
      </c>
      <c r="F1437" s="6" t="s">
        <v>2799</v>
      </c>
      <c r="G1437" s="49" t="s">
        <v>14</v>
      </c>
      <c r="H1437" s="34" t="s">
        <v>22</v>
      </c>
    </row>
    <row r="1438" spans="1:8" ht="12" customHeight="1">
      <c r="A1438" s="47" t="s">
        <v>2791</v>
      </c>
      <c r="B1438" s="6" t="s">
        <v>2792</v>
      </c>
      <c r="C1438" s="7">
        <v>6</v>
      </c>
      <c r="D1438" s="48" t="s">
        <v>2691</v>
      </c>
      <c r="E1438" s="8" t="s">
        <v>2793</v>
      </c>
      <c r="F1438" s="6" t="s">
        <v>2800</v>
      </c>
      <c r="G1438" s="49" t="s">
        <v>18</v>
      </c>
      <c r="H1438" s="34" t="s">
        <v>22</v>
      </c>
    </row>
    <row r="1439" spans="1:8" ht="12" customHeight="1" thickBot="1">
      <c r="A1439" s="50" t="s">
        <v>2791</v>
      </c>
      <c r="B1439" s="51" t="s">
        <v>2792</v>
      </c>
      <c r="C1439" s="52">
        <v>7</v>
      </c>
      <c r="D1439" s="53" t="s">
        <v>25</v>
      </c>
      <c r="E1439" s="54" t="s">
        <v>2793</v>
      </c>
      <c r="F1439" s="51" t="s">
        <v>2801</v>
      </c>
      <c r="G1439" s="55" t="s">
        <v>18</v>
      </c>
      <c r="H1439" s="34" t="s">
        <v>22</v>
      </c>
    </row>
    <row r="1440" spans="1:8" ht="12" customHeight="1">
      <c r="A1440" s="35" t="s">
        <v>2802</v>
      </c>
      <c r="B1440" s="36" t="s">
        <v>2803</v>
      </c>
      <c r="C1440" s="37">
        <v>1</v>
      </c>
      <c r="D1440" s="38" t="s">
        <v>2719</v>
      </c>
      <c r="E1440" s="39" t="s">
        <v>2804</v>
      </c>
      <c r="F1440" s="36" t="s">
        <v>2805</v>
      </c>
      <c r="G1440" s="40" t="s">
        <v>14</v>
      </c>
      <c r="H1440" s="34" t="s">
        <v>15</v>
      </c>
    </row>
    <row r="1441" spans="1:8" ht="12" customHeight="1">
      <c r="A1441" s="41" t="s">
        <v>2802</v>
      </c>
      <c r="B1441" s="42" t="s">
        <v>2803</v>
      </c>
      <c r="C1441" s="43">
        <v>2</v>
      </c>
      <c r="D1441" s="44" t="s">
        <v>2806</v>
      </c>
      <c r="E1441" s="45" t="s">
        <v>2804</v>
      </c>
      <c r="F1441" s="42" t="s">
        <v>2807</v>
      </c>
      <c r="G1441" s="46" t="s">
        <v>14</v>
      </c>
      <c r="H1441" s="34" t="s">
        <v>15</v>
      </c>
    </row>
    <row r="1442" spans="1:8" ht="12" customHeight="1">
      <c r="A1442" s="41" t="s">
        <v>2802</v>
      </c>
      <c r="B1442" s="42" t="s">
        <v>2803</v>
      </c>
      <c r="C1442" s="43">
        <v>3</v>
      </c>
      <c r="D1442" s="44" t="s">
        <v>2687</v>
      </c>
      <c r="E1442" s="45" t="s">
        <v>2804</v>
      </c>
      <c r="F1442" s="42" t="s">
        <v>2808</v>
      </c>
      <c r="G1442" s="46" t="s">
        <v>18</v>
      </c>
      <c r="H1442" s="34" t="s">
        <v>15</v>
      </c>
    </row>
    <row r="1443" spans="1:8" ht="12" customHeight="1">
      <c r="A1443" s="47" t="s">
        <v>2802</v>
      </c>
      <c r="B1443" s="6" t="s">
        <v>2803</v>
      </c>
      <c r="C1443" s="7">
        <v>4</v>
      </c>
      <c r="D1443" s="48" t="s">
        <v>2809</v>
      </c>
      <c r="E1443" s="8" t="s">
        <v>2804</v>
      </c>
      <c r="F1443" s="6" t="s">
        <v>2810</v>
      </c>
      <c r="G1443" s="49" t="s">
        <v>144</v>
      </c>
      <c r="H1443" s="34" t="s">
        <v>22</v>
      </c>
    </row>
    <row r="1444" spans="1:8" ht="12" customHeight="1">
      <c r="A1444" s="47" t="s">
        <v>2802</v>
      </c>
      <c r="B1444" s="6" t="s">
        <v>2803</v>
      </c>
      <c r="C1444" s="7">
        <v>5</v>
      </c>
      <c r="D1444" s="48" t="s">
        <v>2691</v>
      </c>
      <c r="E1444" s="8" t="s">
        <v>2804</v>
      </c>
      <c r="F1444" s="6" t="s">
        <v>2811</v>
      </c>
      <c r="G1444" s="49" t="s">
        <v>18</v>
      </c>
      <c r="H1444" s="34" t="s">
        <v>22</v>
      </c>
    </row>
    <row r="1445" spans="1:8" ht="12" customHeight="1" thickBot="1">
      <c r="A1445" s="47" t="s">
        <v>2802</v>
      </c>
      <c r="B1445" s="6" t="s">
        <v>2803</v>
      </c>
      <c r="C1445" s="7">
        <v>6</v>
      </c>
      <c r="D1445" s="48" t="s">
        <v>25</v>
      </c>
      <c r="E1445" s="8" t="s">
        <v>2804</v>
      </c>
      <c r="F1445" s="6" t="s">
        <v>2812</v>
      </c>
      <c r="G1445" s="49" t="s">
        <v>18</v>
      </c>
      <c r="H1445" s="34" t="s">
        <v>22</v>
      </c>
    </row>
    <row r="1446" spans="1:8" ht="12" customHeight="1">
      <c r="A1446" s="35" t="s">
        <v>2813</v>
      </c>
      <c r="B1446" s="36" t="s">
        <v>2814</v>
      </c>
      <c r="C1446" s="37">
        <v>1</v>
      </c>
      <c r="D1446" s="38" t="s">
        <v>2815</v>
      </c>
      <c r="E1446" s="89" t="s">
        <v>2816</v>
      </c>
      <c r="F1446" s="36" t="s">
        <v>2817</v>
      </c>
      <c r="G1446" s="40" t="s">
        <v>2818</v>
      </c>
      <c r="H1446" s="34" t="s">
        <v>15</v>
      </c>
    </row>
    <row r="1447" spans="1:8" ht="12" customHeight="1">
      <c r="A1447" s="41" t="s">
        <v>2813</v>
      </c>
      <c r="B1447" s="42" t="s">
        <v>2814</v>
      </c>
      <c r="C1447" s="43">
        <v>2</v>
      </c>
      <c r="D1447" s="44" t="s">
        <v>2738</v>
      </c>
      <c r="E1447" s="90" t="s">
        <v>2816</v>
      </c>
      <c r="F1447" s="42" t="s">
        <v>2819</v>
      </c>
      <c r="G1447" s="46" t="s">
        <v>14</v>
      </c>
      <c r="H1447" s="34" t="s">
        <v>15</v>
      </c>
    </row>
    <row r="1448" spans="1:8" ht="12" customHeight="1">
      <c r="A1448" s="41" t="s">
        <v>2813</v>
      </c>
      <c r="B1448" s="42" t="s">
        <v>2814</v>
      </c>
      <c r="C1448" s="43">
        <v>3</v>
      </c>
      <c r="D1448" s="44" t="s">
        <v>2687</v>
      </c>
      <c r="E1448" s="90" t="s">
        <v>2816</v>
      </c>
      <c r="F1448" s="42" t="s">
        <v>2820</v>
      </c>
      <c r="G1448" s="46" t="s">
        <v>18</v>
      </c>
      <c r="H1448" s="34" t="s">
        <v>15</v>
      </c>
    </row>
    <row r="1449" spans="1:8" ht="12" customHeight="1">
      <c r="A1449" s="41" t="s">
        <v>2813</v>
      </c>
      <c r="B1449" s="42" t="s">
        <v>2814</v>
      </c>
      <c r="C1449" s="43">
        <v>4</v>
      </c>
      <c r="D1449" s="44" t="s">
        <v>2719</v>
      </c>
      <c r="E1449" s="90" t="s">
        <v>2816</v>
      </c>
      <c r="F1449" s="42" t="s">
        <v>2821</v>
      </c>
      <c r="G1449" s="46" t="s">
        <v>14</v>
      </c>
      <c r="H1449" s="34" t="s">
        <v>15</v>
      </c>
    </row>
    <row r="1450" spans="1:8" ht="12" customHeight="1">
      <c r="A1450" s="47" t="s">
        <v>2813</v>
      </c>
      <c r="B1450" s="6" t="s">
        <v>2814</v>
      </c>
      <c r="C1450" s="7">
        <v>5</v>
      </c>
      <c r="D1450" s="48" t="s">
        <v>2732</v>
      </c>
      <c r="E1450" s="91" t="s">
        <v>2816</v>
      </c>
      <c r="F1450" s="6" t="s">
        <v>2822</v>
      </c>
      <c r="G1450" s="49" t="s">
        <v>96</v>
      </c>
      <c r="H1450" s="34" t="s">
        <v>22</v>
      </c>
    </row>
    <row r="1451" spans="1:8" ht="12" customHeight="1">
      <c r="A1451" s="47" t="s">
        <v>2813</v>
      </c>
      <c r="B1451" s="6" t="s">
        <v>2814</v>
      </c>
      <c r="C1451" s="7">
        <v>6</v>
      </c>
      <c r="D1451" s="48" t="s">
        <v>2691</v>
      </c>
      <c r="E1451" s="91" t="s">
        <v>2816</v>
      </c>
      <c r="F1451" s="6" t="s">
        <v>2823</v>
      </c>
      <c r="G1451" s="49" t="s">
        <v>18</v>
      </c>
      <c r="H1451" s="34" t="s">
        <v>22</v>
      </c>
    </row>
    <row r="1452" spans="1:8" ht="12" customHeight="1" thickBot="1">
      <c r="A1452" s="50" t="s">
        <v>2813</v>
      </c>
      <c r="B1452" s="51" t="s">
        <v>2814</v>
      </c>
      <c r="C1452" s="52">
        <v>7</v>
      </c>
      <c r="D1452" s="53" t="s">
        <v>25</v>
      </c>
      <c r="E1452" s="92" t="s">
        <v>2816</v>
      </c>
      <c r="F1452" s="51" t="s">
        <v>2824</v>
      </c>
      <c r="G1452" s="55" t="s">
        <v>18</v>
      </c>
      <c r="H1452" s="34" t="s">
        <v>22</v>
      </c>
    </row>
    <row r="1453" spans="1:8" ht="12" customHeight="1">
      <c r="A1453" s="41" t="s">
        <v>2825</v>
      </c>
      <c r="B1453" s="42" t="s">
        <v>2826</v>
      </c>
      <c r="C1453" s="43">
        <v>1</v>
      </c>
      <c r="D1453" s="44" t="s">
        <v>2827</v>
      </c>
      <c r="E1453" s="90" t="s">
        <v>2828</v>
      </c>
      <c r="F1453" s="42" t="s">
        <v>2829</v>
      </c>
      <c r="G1453" s="46" t="s">
        <v>18</v>
      </c>
      <c r="H1453" s="34" t="s">
        <v>15</v>
      </c>
    </row>
    <row r="1454" spans="1:8" ht="12" customHeight="1">
      <c r="A1454" s="41" t="s">
        <v>2825</v>
      </c>
      <c r="B1454" s="42" t="s">
        <v>2826</v>
      </c>
      <c r="C1454" s="43">
        <v>2</v>
      </c>
      <c r="D1454" s="44" t="s">
        <v>405</v>
      </c>
      <c r="E1454" s="90" t="s">
        <v>2828</v>
      </c>
      <c r="F1454" s="42" t="s">
        <v>2830</v>
      </c>
      <c r="G1454" s="46" t="s">
        <v>14</v>
      </c>
      <c r="H1454" s="34" t="s">
        <v>15</v>
      </c>
    </row>
    <row r="1455" spans="1:8" ht="12" customHeight="1">
      <c r="A1455" s="41" t="s">
        <v>2825</v>
      </c>
      <c r="B1455" s="42" t="s">
        <v>2826</v>
      </c>
      <c r="C1455" s="43">
        <v>3</v>
      </c>
      <c r="D1455" s="44" t="s">
        <v>2689</v>
      </c>
      <c r="E1455" s="90" t="s">
        <v>2828</v>
      </c>
      <c r="F1455" s="42" t="s">
        <v>2831</v>
      </c>
      <c r="G1455" s="46" t="s">
        <v>14</v>
      </c>
      <c r="H1455" s="34" t="s">
        <v>15</v>
      </c>
    </row>
    <row r="1456" spans="1:8" ht="12" customHeight="1">
      <c r="A1456" s="41" t="s">
        <v>2825</v>
      </c>
      <c r="B1456" s="42" t="s">
        <v>2826</v>
      </c>
      <c r="C1456" s="43">
        <v>4</v>
      </c>
      <c r="D1456" s="44" t="s">
        <v>2719</v>
      </c>
      <c r="E1456" s="90" t="s">
        <v>2828</v>
      </c>
      <c r="F1456" s="42" t="s">
        <v>2832</v>
      </c>
      <c r="G1456" s="46" t="s">
        <v>14</v>
      </c>
      <c r="H1456" s="34" t="s">
        <v>15</v>
      </c>
    </row>
    <row r="1457" spans="1:9" ht="12" customHeight="1">
      <c r="A1457" s="41" t="s">
        <v>2825</v>
      </c>
      <c r="B1457" s="42" t="s">
        <v>2826</v>
      </c>
      <c r="C1457" s="43">
        <v>5</v>
      </c>
      <c r="D1457" s="44" t="s">
        <v>2833</v>
      </c>
      <c r="E1457" s="90" t="s">
        <v>2828</v>
      </c>
      <c r="F1457" s="42" t="s">
        <v>2834</v>
      </c>
      <c r="G1457" s="46" t="s">
        <v>14</v>
      </c>
      <c r="H1457" s="34" t="s">
        <v>15</v>
      </c>
      <c r="I1457" s="20" t="s">
        <v>2835</v>
      </c>
    </row>
    <row r="1458" spans="1:9" ht="12" customHeight="1">
      <c r="A1458" s="41" t="s">
        <v>2825</v>
      </c>
      <c r="B1458" s="42" t="s">
        <v>2826</v>
      </c>
      <c r="C1458" s="43">
        <v>6</v>
      </c>
      <c r="D1458" s="44" t="s">
        <v>1549</v>
      </c>
      <c r="E1458" s="90" t="s">
        <v>2828</v>
      </c>
      <c r="F1458" s="42" t="s">
        <v>2836</v>
      </c>
      <c r="G1458" s="46" t="s">
        <v>18</v>
      </c>
      <c r="H1458" s="34" t="s">
        <v>15</v>
      </c>
    </row>
    <row r="1459" spans="1:9" ht="12" customHeight="1" thickBot="1">
      <c r="A1459" s="50" t="s">
        <v>2825</v>
      </c>
      <c r="B1459" s="51" t="s">
        <v>2826</v>
      </c>
      <c r="C1459" s="52">
        <v>7</v>
      </c>
      <c r="D1459" s="53" t="s">
        <v>2732</v>
      </c>
      <c r="E1459" s="92" t="s">
        <v>2828</v>
      </c>
      <c r="F1459" s="51" t="s">
        <v>2837</v>
      </c>
      <c r="G1459" s="55" t="s">
        <v>96</v>
      </c>
      <c r="H1459" s="34" t="s">
        <v>22</v>
      </c>
    </row>
    <row r="1460" spans="1:9" ht="12" customHeight="1">
      <c r="A1460" s="41" t="s">
        <v>2838</v>
      </c>
      <c r="B1460" s="42" t="s">
        <v>2839</v>
      </c>
      <c r="C1460" s="43">
        <v>1</v>
      </c>
      <c r="D1460" s="44" t="s">
        <v>2827</v>
      </c>
      <c r="E1460" s="90" t="s">
        <v>2840</v>
      </c>
      <c r="F1460" s="42" t="s">
        <v>2841</v>
      </c>
      <c r="G1460" s="46" t="s">
        <v>18</v>
      </c>
      <c r="H1460" s="34" t="s">
        <v>15</v>
      </c>
    </row>
    <row r="1461" spans="1:9" ht="12" customHeight="1">
      <c r="A1461" s="41" t="s">
        <v>2838</v>
      </c>
      <c r="B1461" s="42" t="s">
        <v>2839</v>
      </c>
      <c r="C1461" s="43">
        <v>2</v>
      </c>
      <c r="D1461" s="44" t="s">
        <v>11</v>
      </c>
      <c r="E1461" s="90" t="s">
        <v>2840</v>
      </c>
      <c r="F1461" s="42" t="s">
        <v>2842</v>
      </c>
      <c r="G1461" s="46" t="s">
        <v>14</v>
      </c>
      <c r="H1461" s="34" t="s">
        <v>15</v>
      </c>
    </row>
    <row r="1462" spans="1:9" ht="12" customHeight="1">
      <c r="A1462" s="41" t="s">
        <v>2838</v>
      </c>
      <c r="B1462" s="42" t="s">
        <v>2839</v>
      </c>
      <c r="C1462" s="43">
        <v>3</v>
      </c>
      <c r="D1462" s="44" t="s">
        <v>787</v>
      </c>
      <c r="E1462" s="90" t="s">
        <v>2840</v>
      </c>
      <c r="F1462" s="42" t="s">
        <v>2843</v>
      </c>
      <c r="G1462" s="46" t="s">
        <v>35</v>
      </c>
      <c r="H1462" s="34" t="s">
        <v>15</v>
      </c>
    </row>
    <row r="1463" spans="1:9" ht="12" customHeight="1">
      <c r="A1463" s="41" t="s">
        <v>2838</v>
      </c>
      <c r="B1463" s="42" t="s">
        <v>2839</v>
      </c>
      <c r="C1463" s="43">
        <v>4</v>
      </c>
      <c r="D1463" s="44" t="s">
        <v>2689</v>
      </c>
      <c r="E1463" s="90" t="s">
        <v>2840</v>
      </c>
      <c r="F1463" s="42" t="s">
        <v>2844</v>
      </c>
      <c r="G1463" s="46" t="s">
        <v>14</v>
      </c>
      <c r="H1463" s="34" t="s">
        <v>15</v>
      </c>
    </row>
    <row r="1464" spans="1:9" ht="12" customHeight="1">
      <c r="A1464" s="41" t="s">
        <v>2838</v>
      </c>
      <c r="B1464" s="42" t="s">
        <v>2839</v>
      </c>
      <c r="C1464" s="43">
        <v>5</v>
      </c>
      <c r="D1464" s="44" t="s">
        <v>2719</v>
      </c>
      <c r="E1464" s="90" t="s">
        <v>2840</v>
      </c>
      <c r="F1464" s="42" t="s">
        <v>2845</v>
      </c>
      <c r="G1464" s="46" t="s">
        <v>14</v>
      </c>
      <c r="H1464" s="34" t="s">
        <v>15</v>
      </c>
    </row>
    <row r="1465" spans="1:9" ht="12" customHeight="1">
      <c r="A1465" s="41" t="s">
        <v>2838</v>
      </c>
      <c r="B1465" s="42" t="s">
        <v>2839</v>
      </c>
      <c r="C1465" s="43">
        <v>6</v>
      </c>
      <c r="D1465" s="44" t="s">
        <v>2833</v>
      </c>
      <c r="E1465" s="90" t="s">
        <v>2840</v>
      </c>
      <c r="F1465" s="42" t="s">
        <v>2846</v>
      </c>
      <c r="G1465" s="46" t="s">
        <v>14</v>
      </c>
      <c r="H1465" s="34" t="s">
        <v>15</v>
      </c>
      <c r="I1465" s="20" t="s">
        <v>2835</v>
      </c>
    </row>
    <row r="1466" spans="1:9" ht="12" customHeight="1">
      <c r="A1466" s="41" t="s">
        <v>2838</v>
      </c>
      <c r="B1466" s="42" t="s">
        <v>2839</v>
      </c>
      <c r="C1466" s="43">
        <v>7</v>
      </c>
      <c r="D1466" s="44" t="s">
        <v>1549</v>
      </c>
      <c r="E1466" s="90" t="s">
        <v>2840</v>
      </c>
      <c r="F1466" s="42" t="s">
        <v>2847</v>
      </c>
      <c r="G1466" s="46" t="s">
        <v>18</v>
      </c>
      <c r="H1466" s="34" t="s">
        <v>15</v>
      </c>
    </row>
    <row r="1467" spans="1:9" ht="12" customHeight="1" thickBot="1">
      <c r="A1467" s="50" t="s">
        <v>2838</v>
      </c>
      <c r="B1467" s="51" t="s">
        <v>2839</v>
      </c>
      <c r="C1467" s="52">
        <v>8</v>
      </c>
      <c r="D1467" s="53" t="s">
        <v>2732</v>
      </c>
      <c r="E1467" s="92" t="s">
        <v>2840</v>
      </c>
      <c r="F1467" s="51" t="s">
        <v>2848</v>
      </c>
      <c r="G1467" s="55" t="s">
        <v>96</v>
      </c>
      <c r="H1467" s="34" t="s">
        <v>22</v>
      </c>
    </row>
    <row r="1468" spans="1:9" ht="12" customHeight="1">
      <c r="A1468" s="41" t="s">
        <v>2849</v>
      </c>
      <c r="B1468" s="42" t="s">
        <v>2850</v>
      </c>
      <c r="C1468" s="43">
        <v>1</v>
      </c>
      <c r="D1468" s="78" t="s">
        <v>11</v>
      </c>
      <c r="E1468" s="45" t="s">
        <v>2851</v>
      </c>
      <c r="F1468" s="42" t="s">
        <v>2852</v>
      </c>
      <c r="G1468" s="46" t="s">
        <v>14</v>
      </c>
      <c r="H1468" s="34" t="s">
        <v>15</v>
      </c>
    </row>
    <row r="1469" spans="1:9" ht="12" customHeight="1">
      <c r="A1469" s="41" t="s">
        <v>2849</v>
      </c>
      <c r="B1469" s="42" t="s">
        <v>2850</v>
      </c>
      <c r="C1469" s="43">
        <v>2</v>
      </c>
      <c r="D1469" s="44" t="s">
        <v>2853</v>
      </c>
      <c r="E1469" s="45" t="s">
        <v>2851</v>
      </c>
      <c r="F1469" s="42" t="s">
        <v>2854</v>
      </c>
      <c r="G1469" s="46" t="s">
        <v>96</v>
      </c>
      <c r="H1469" s="34" t="s">
        <v>15</v>
      </c>
    </row>
    <row r="1470" spans="1:9" ht="12" customHeight="1">
      <c r="A1470" s="41" t="s">
        <v>2849</v>
      </c>
      <c r="B1470" s="42" t="s">
        <v>2850</v>
      </c>
      <c r="C1470" s="43">
        <v>3</v>
      </c>
      <c r="D1470" s="44" t="s">
        <v>1337</v>
      </c>
      <c r="E1470" s="45" t="s">
        <v>2851</v>
      </c>
      <c r="F1470" s="42" t="s">
        <v>2855</v>
      </c>
      <c r="G1470" s="46" t="s">
        <v>96</v>
      </c>
      <c r="H1470" s="34" t="s">
        <v>15</v>
      </c>
    </row>
    <row r="1471" spans="1:9" ht="12" customHeight="1">
      <c r="A1471" s="41" t="s">
        <v>2849</v>
      </c>
      <c r="B1471" s="42" t="s">
        <v>2850</v>
      </c>
      <c r="C1471" s="43">
        <v>4</v>
      </c>
      <c r="D1471" s="78" t="s">
        <v>2856</v>
      </c>
      <c r="E1471" s="45" t="s">
        <v>2851</v>
      </c>
      <c r="F1471" s="42" t="s">
        <v>2857</v>
      </c>
      <c r="G1471" s="46" t="s">
        <v>14</v>
      </c>
      <c r="H1471" s="34" t="s">
        <v>15</v>
      </c>
    </row>
    <row r="1472" spans="1:9" ht="12" customHeight="1">
      <c r="A1472" s="41" t="s">
        <v>2849</v>
      </c>
      <c r="B1472" s="42" t="s">
        <v>2850</v>
      </c>
      <c r="C1472" s="43">
        <v>5</v>
      </c>
      <c r="D1472" s="44" t="s">
        <v>16</v>
      </c>
      <c r="E1472" s="45" t="s">
        <v>2851</v>
      </c>
      <c r="F1472" s="42" t="s">
        <v>2858</v>
      </c>
      <c r="G1472" s="46" t="s">
        <v>18</v>
      </c>
      <c r="H1472" s="34" t="s">
        <v>15</v>
      </c>
    </row>
    <row r="1473" spans="1:8" ht="12" customHeight="1">
      <c r="A1473" s="47" t="s">
        <v>2849</v>
      </c>
      <c r="B1473" s="6" t="s">
        <v>2850</v>
      </c>
      <c r="C1473" s="7">
        <v>6</v>
      </c>
      <c r="D1473" s="48" t="s">
        <v>2859</v>
      </c>
      <c r="E1473" s="8" t="s">
        <v>2851</v>
      </c>
      <c r="F1473" s="6" t="s">
        <v>2860</v>
      </c>
      <c r="G1473" s="49" t="s">
        <v>144</v>
      </c>
      <c r="H1473" s="34" t="s">
        <v>22</v>
      </c>
    </row>
    <row r="1474" spans="1:8" ht="12" customHeight="1">
      <c r="A1474" s="47" t="s">
        <v>2849</v>
      </c>
      <c r="B1474" s="6" t="s">
        <v>2850</v>
      </c>
      <c r="C1474" s="7">
        <v>7</v>
      </c>
      <c r="D1474" s="48" t="s">
        <v>2861</v>
      </c>
      <c r="E1474" s="8" t="s">
        <v>2851</v>
      </c>
      <c r="F1474" s="6" t="s">
        <v>2862</v>
      </c>
      <c r="G1474" s="49" t="s">
        <v>144</v>
      </c>
      <c r="H1474" s="34" t="s">
        <v>22</v>
      </c>
    </row>
    <row r="1475" spans="1:8" ht="12" customHeight="1">
      <c r="A1475" s="47" t="s">
        <v>2849</v>
      </c>
      <c r="B1475" s="6" t="s">
        <v>2850</v>
      </c>
      <c r="C1475" s="7">
        <v>8</v>
      </c>
      <c r="D1475" s="48" t="s">
        <v>2863</v>
      </c>
      <c r="E1475" s="8" t="s">
        <v>2851</v>
      </c>
      <c r="F1475" s="6" t="s">
        <v>2864</v>
      </c>
      <c r="G1475" s="49" t="s">
        <v>144</v>
      </c>
      <c r="H1475" s="34" t="s">
        <v>22</v>
      </c>
    </row>
    <row r="1476" spans="1:8" ht="12" customHeight="1">
      <c r="A1476" s="47" t="s">
        <v>2849</v>
      </c>
      <c r="B1476" s="6" t="s">
        <v>2850</v>
      </c>
      <c r="C1476" s="7">
        <v>9</v>
      </c>
      <c r="D1476" s="48" t="s">
        <v>2865</v>
      </c>
      <c r="E1476" s="8" t="s">
        <v>2851</v>
      </c>
      <c r="F1476" s="6" t="s">
        <v>2866</v>
      </c>
      <c r="G1476" s="49" t="s">
        <v>144</v>
      </c>
      <c r="H1476" s="34" t="s">
        <v>22</v>
      </c>
    </row>
    <row r="1477" spans="1:8" ht="12" customHeight="1">
      <c r="A1477" s="47" t="s">
        <v>2849</v>
      </c>
      <c r="B1477" s="6" t="s">
        <v>2850</v>
      </c>
      <c r="C1477" s="7">
        <v>10</v>
      </c>
      <c r="D1477" s="48" t="s">
        <v>2867</v>
      </c>
      <c r="E1477" s="8" t="s">
        <v>2851</v>
      </c>
      <c r="F1477" s="6" t="s">
        <v>2868</v>
      </c>
      <c r="G1477" s="49" t="s">
        <v>21</v>
      </c>
      <c r="H1477" s="34" t="s">
        <v>22</v>
      </c>
    </row>
    <row r="1478" spans="1:8" ht="12" customHeight="1">
      <c r="A1478" s="47" t="s">
        <v>2849</v>
      </c>
      <c r="B1478" s="6" t="s">
        <v>2850</v>
      </c>
      <c r="C1478" s="7">
        <v>11</v>
      </c>
      <c r="D1478" s="48" t="s">
        <v>2869</v>
      </c>
      <c r="E1478" s="8" t="s">
        <v>2851</v>
      </c>
      <c r="F1478" s="6" t="s">
        <v>2870</v>
      </c>
      <c r="G1478" s="49" t="s">
        <v>21</v>
      </c>
      <c r="H1478" s="34" t="s">
        <v>22</v>
      </c>
    </row>
    <row r="1479" spans="1:8" ht="12" customHeight="1">
      <c r="A1479" s="47" t="s">
        <v>2849</v>
      </c>
      <c r="B1479" s="6" t="s">
        <v>2850</v>
      </c>
      <c r="C1479" s="7">
        <v>12</v>
      </c>
      <c r="D1479" s="48" t="s">
        <v>2871</v>
      </c>
      <c r="E1479" s="8" t="s">
        <v>2851</v>
      </c>
      <c r="F1479" s="6" t="s">
        <v>2872</v>
      </c>
      <c r="G1479" s="49" t="s">
        <v>21</v>
      </c>
      <c r="H1479" s="34" t="s">
        <v>22</v>
      </c>
    </row>
    <row r="1480" spans="1:8" ht="12" customHeight="1">
      <c r="A1480" s="47" t="s">
        <v>2849</v>
      </c>
      <c r="B1480" s="6" t="s">
        <v>2850</v>
      </c>
      <c r="C1480" s="7">
        <v>13</v>
      </c>
      <c r="D1480" s="48" t="s">
        <v>2873</v>
      </c>
      <c r="E1480" s="8" t="s">
        <v>2851</v>
      </c>
      <c r="F1480" s="6" t="s">
        <v>2874</v>
      </c>
      <c r="G1480" s="49" t="s">
        <v>21</v>
      </c>
      <c r="H1480" s="34" t="s">
        <v>22</v>
      </c>
    </row>
    <row r="1481" spans="1:8" ht="12" customHeight="1">
      <c r="A1481" s="47" t="s">
        <v>2849</v>
      </c>
      <c r="B1481" s="6" t="s">
        <v>2850</v>
      </c>
      <c r="C1481" s="7">
        <v>14</v>
      </c>
      <c r="D1481" s="48" t="s">
        <v>22</v>
      </c>
      <c r="E1481" s="8" t="s">
        <v>2851</v>
      </c>
      <c r="F1481" s="6" t="s">
        <v>2875</v>
      </c>
      <c r="G1481" s="49" t="s">
        <v>121</v>
      </c>
      <c r="H1481" s="34" t="s">
        <v>22</v>
      </c>
    </row>
    <row r="1482" spans="1:8" ht="12" customHeight="1">
      <c r="A1482" s="47" t="s">
        <v>2849</v>
      </c>
      <c r="B1482" s="6" t="s">
        <v>2850</v>
      </c>
      <c r="C1482" s="7">
        <v>15</v>
      </c>
      <c r="D1482" s="48" t="s">
        <v>2876</v>
      </c>
      <c r="E1482" s="8" t="s">
        <v>2851</v>
      </c>
      <c r="F1482" s="6" t="s">
        <v>2877</v>
      </c>
      <c r="G1482" s="49" t="s">
        <v>21</v>
      </c>
      <c r="H1482" s="34" t="s">
        <v>22</v>
      </c>
    </row>
    <row r="1483" spans="1:8" ht="12" customHeight="1">
      <c r="A1483" s="47" t="s">
        <v>2849</v>
      </c>
      <c r="B1483" s="6" t="s">
        <v>2850</v>
      </c>
      <c r="C1483" s="7">
        <v>16</v>
      </c>
      <c r="D1483" s="48" t="s">
        <v>2878</v>
      </c>
      <c r="E1483" s="8" t="s">
        <v>2851</v>
      </c>
      <c r="F1483" s="6" t="s">
        <v>2879</v>
      </c>
      <c r="G1483" s="49" t="s">
        <v>21</v>
      </c>
      <c r="H1483" s="34" t="s">
        <v>22</v>
      </c>
    </row>
    <row r="1484" spans="1:8" ht="12" customHeight="1">
      <c r="A1484" s="47" t="s">
        <v>2849</v>
      </c>
      <c r="B1484" s="6" t="s">
        <v>2850</v>
      </c>
      <c r="C1484" s="7">
        <v>17</v>
      </c>
      <c r="D1484" s="48" t="s">
        <v>2880</v>
      </c>
      <c r="E1484" s="8" t="s">
        <v>2851</v>
      </c>
      <c r="F1484" s="6" t="s">
        <v>2881</v>
      </c>
      <c r="G1484" s="49" t="s">
        <v>21</v>
      </c>
      <c r="H1484" s="34" t="s">
        <v>22</v>
      </c>
    </row>
    <row r="1485" spans="1:8" ht="12" customHeight="1">
      <c r="A1485" s="47" t="s">
        <v>2849</v>
      </c>
      <c r="B1485" s="6" t="s">
        <v>2850</v>
      </c>
      <c r="C1485" s="7">
        <v>18</v>
      </c>
      <c r="D1485" s="48" t="s">
        <v>2882</v>
      </c>
      <c r="E1485" s="8" t="s">
        <v>2851</v>
      </c>
      <c r="F1485" s="6" t="s">
        <v>2883</v>
      </c>
      <c r="G1485" s="49" t="s">
        <v>21</v>
      </c>
      <c r="H1485" s="34" t="s">
        <v>22</v>
      </c>
    </row>
    <row r="1486" spans="1:8" ht="12" customHeight="1">
      <c r="A1486" s="47" t="s">
        <v>2849</v>
      </c>
      <c r="B1486" s="6" t="s">
        <v>2850</v>
      </c>
      <c r="C1486" s="7">
        <v>19</v>
      </c>
      <c r="D1486" s="48" t="s">
        <v>2884</v>
      </c>
      <c r="E1486" s="8" t="s">
        <v>2851</v>
      </c>
      <c r="F1486" s="6" t="s">
        <v>2885</v>
      </c>
      <c r="G1486" s="49" t="s">
        <v>21</v>
      </c>
      <c r="H1486" s="34" t="s">
        <v>22</v>
      </c>
    </row>
    <row r="1487" spans="1:8" ht="12" customHeight="1">
      <c r="A1487" s="47" t="s">
        <v>2849</v>
      </c>
      <c r="B1487" s="6" t="s">
        <v>2850</v>
      </c>
      <c r="C1487" s="7">
        <v>20</v>
      </c>
      <c r="D1487" s="48" t="s">
        <v>2886</v>
      </c>
      <c r="E1487" s="8" t="s">
        <v>2851</v>
      </c>
      <c r="F1487" s="6" t="s">
        <v>2887</v>
      </c>
      <c r="G1487" s="49" t="s">
        <v>21</v>
      </c>
      <c r="H1487" s="34" t="s">
        <v>22</v>
      </c>
    </row>
    <row r="1488" spans="1:8" ht="12" customHeight="1">
      <c r="A1488" s="47" t="s">
        <v>2849</v>
      </c>
      <c r="B1488" s="6" t="s">
        <v>2850</v>
      </c>
      <c r="C1488" s="7">
        <v>21</v>
      </c>
      <c r="D1488" s="48" t="s">
        <v>2888</v>
      </c>
      <c r="E1488" s="8" t="s">
        <v>2851</v>
      </c>
      <c r="F1488" s="6" t="s">
        <v>2889</v>
      </c>
      <c r="G1488" s="49" t="s">
        <v>144</v>
      </c>
      <c r="H1488" s="34" t="s">
        <v>22</v>
      </c>
    </row>
    <row r="1489" spans="1:8" ht="12" customHeight="1">
      <c r="A1489" s="47" t="s">
        <v>2849</v>
      </c>
      <c r="B1489" s="6" t="s">
        <v>2850</v>
      </c>
      <c r="C1489" s="7">
        <v>22</v>
      </c>
      <c r="D1489" s="48" t="s">
        <v>2890</v>
      </c>
      <c r="E1489" s="8" t="s">
        <v>2851</v>
      </c>
      <c r="F1489" s="6" t="s">
        <v>2891</v>
      </c>
      <c r="G1489" s="49" t="s">
        <v>144</v>
      </c>
      <c r="H1489" s="34" t="s">
        <v>22</v>
      </c>
    </row>
    <row r="1490" spans="1:8" ht="12" customHeight="1">
      <c r="A1490" s="47" t="s">
        <v>2849</v>
      </c>
      <c r="B1490" s="6" t="s">
        <v>2850</v>
      </c>
      <c r="C1490" s="7">
        <v>23</v>
      </c>
      <c r="D1490" s="48" t="s">
        <v>2892</v>
      </c>
      <c r="E1490" s="8" t="s">
        <v>2851</v>
      </c>
      <c r="F1490" s="6" t="s">
        <v>2893</v>
      </c>
      <c r="G1490" s="49" t="s">
        <v>144</v>
      </c>
      <c r="H1490" s="34" t="s">
        <v>22</v>
      </c>
    </row>
    <row r="1491" spans="1:8" ht="12" customHeight="1">
      <c r="A1491" s="47" t="s">
        <v>2849</v>
      </c>
      <c r="B1491" s="6" t="s">
        <v>2850</v>
      </c>
      <c r="C1491" s="7">
        <v>24</v>
      </c>
      <c r="D1491" s="48" t="s">
        <v>2894</v>
      </c>
      <c r="E1491" s="8" t="s">
        <v>2851</v>
      </c>
      <c r="F1491" s="6" t="s">
        <v>2895</v>
      </c>
      <c r="G1491" s="49" t="s">
        <v>144</v>
      </c>
      <c r="H1491" s="34" t="s">
        <v>22</v>
      </c>
    </row>
    <row r="1492" spans="1:8" ht="12" customHeight="1">
      <c r="A1492" s="47" t="s">
        <v>2849</v>
      </c>
      <c r="B1492" s="6" t="s">
        <v>2850</v>
      </c>
      <c r="C1492" s="7">
        <v>25</v>
      </c>
      <c r="D1492" s="48" t="s">
        <v>2896</v>
      </c>
      <c r="E1492" s="8" t="s">
        <v>2851</v>
      </c>
      <c r="F1492" s="6" t="s">
        <v>2897</v>
      </c>
      <c r="G1492" s="49" t="s">
        <v>21</v>
      </c>
      <c r="H1492" s="34" t="s">
        <v>22</v>
      </c>
    </row>
    <row r="1493" spans="1:8" ht="12" customHeight="1">
      <c r="A1493" s="47" t="s">
        <v>2849</v>
      </c>
      <c r="B1493" s="6" t="s">
        <v>2850</v>
      </c>
      <c r="C1493" s="7">
        <v>26</v>
      </c>
      <c r="D1493" s="48" t="s">
        <v>2898</v>
      </c>
      <c r="E1493" s="8" t="s">
        <v>2851</v>
      </c>
      <c r="F1493" s="6" t="s">
        <v>2899</v>
      </c>
      <c r="G1493" s="49" t="s">
        <v>21</v>
      </c>
      <c r="H1493" s="34" t="s">
        <v>22</v>
      </c>
    </row>
    <row r="1494" spans="1:8" ht="12" customHeight="1">
      <c r="A1494" s="47" t="s">
        <v>2849</v>
      </c>
      <c r="B1494" s="6" t="s">
        <v>2850</v>
      </c>
      <c r="C1494" s="7">
        <v>27</v>
      </c>
      <c r="D1494" s="48" t="s">
        <v>2900</v>
      </c>
      <c r="E1494" s="8" t="s">
        <v>2851</v>
      </c>
      <c r="F1494" s="6" t="s">
        <v>2901</v>
      </c>
      <c r="G1494" s="49" t="s">
        <v>144</v>
      </c>
      <c r="H1494" s="34" t="s">
        <v>22</v>
      </c>
    </row>
    <row r="1495" spans="1:8" ht="12" customHeight="1">
      <c r="A1495" s="47" t="s">
        <v>2849</v>
      </c>
      <c r="B1495" s="6" t="s">
        <v>2850</v>
      </c>
      <c r="C1495" s="7">
        <v>28</v>
      </c>
      <c r="D1495" s="48" t="s">
        <v>2902</v>
      </c>
      <c r="E1495" s="8" t="s">
        <v>2851</v>
      </c>
      <c r="F1495" s="6" t="s">
        <v>2903</v>
      </c>
      <c r="G1495" s="49" t="s">
        <v>144</v>
      </c>
      <c r="H1495" s="34" t="s">
        <v>22</v>
      </c>
    </row>
    <row r="1496" spans="1:8" ht="12" customHeight="1">
      <c r="A1496" s="47" t="s">
        <v>2849</v>
      </c>
      <c r="B1496" s="6" t="s">
        <v>2850</v>
      </c>
      <c r="C1496" s="7">
        <v>29</v>
      </c>
      <c r="D1496" s="48" t="s">
        <v>2904</v>
      </c>
      <c r="E1496" s="8" t="s">
        <v>2851</v>
      </c>
      <c r="F1496" s="6" t="s">
        <v>2905</v>
      </c>
      <c r="G1496" s="49" t="s">
        <v>2906</v>
      </c>
      <c r="H1496" s="34" t="s">
        <v>22</v>
      </c>
    </row>
    <row r="1497" spans="1:8" ht="12" customHeight="1" thickBot="1">
      <c r="A1497" s="50" t="s">
        <v>2849</v>
      </c>
      <c r="B1497" s="51" t="s">
        <v>2850</v>
      </c>
      <c r="C1497" s="52">
        <v>30</v>
      </c>
      <c r="D1497" s="53" t="s">
        <v>501</v>
      </c>
      <c r="E1497" s="54" t="s">
        <v>2851</v>
      </c>
      <c r="F1497" s="51" t="s">
        <v>2907</v>
      </c>
      <c r="G1497" s="55" t="s">
        <v>18</v>
      </c>
      <c r="H1497" s="34" t="s">
        <v>22</v>
      </c>
    </row>
    <row r="1498" spans="1:8" ht="12" customHeight="1">
      <c r="A1498" s="41" t="s">
        <v>2908</v>
      </c>
      <c r="B1498" s="42" t="s">
        <v>2909</v>
      </c>
      <c r="C1498" s="43">
        <v>1</v>
      </c>
      <c r="D1498" s="44" t="s">
        <v>89</v>
      </c>
      <c r="E1498" s="45" t="s">
        <v>2910</v>
      </c>
      <c r="F1498" s="42" t="s">
        <v>2911</v>
      </c>
      <c r="G1498" s="46" t="s">
        <v>18</v>
      </c>
      <c r="H1498" s="34" t="s">
        <v>15</v>
      </c>
    </row>
    <row r="1499" spans="1:8" ht="12" customHeight="1">
      <c r="A1499" s="41" t="s">
        <v>2908</v>
      </c>
      <c r="B1499" s="42" t="s">
        <v>2909</v>
      </c>
      <c r="C1499" s="43">
        <v>2</v>
      </c>
      <c r="D1499" s="44" t="s">
        <v>11</v>
      </c>
      <c r="E1499" s="45" t="s">
        <v>2910</v>
      </c>
      <c r="F1499" s="42" t="s">
        <v>2912</v>
      </c>
      <c r="G1499" s="46" t="s">
        <v>14</v>
      </c>
      <c r="H1499" s="34" t="s">
        <v>15</v>
      </c>
    </row>
    <row r="1500" spans="1:8" ht="12" customHeight="1">
      <c r="A1500" s="41" t="s">
        <v>2908</v>
      </c>
      <c r="B1500" s="42" t="s">
        <v>2909</v>
      </c>
      <c r="C1500" s="43">
        <v>3</v>
      </c>
      <c r="D1500" s="44" t="s">
        <v>33</v>
      </c>
      <c r="E1500" s="45" t="s">
        <v>2910</v>
      </c>
      <c r="F1500" s="42" t="s">
        <v>2913</v>
      </c>
      <c r="G1500" s="46" t="s">
        <v>35</v>
      </c>
      <c r="H1500" s="34" t="s">
        <v>15</v>
      </c>
    </row>
    <row r="1501" spans="1:8" ht="12" customHeight="1">
      <c r="A1501" s="47" t="s">
        <v>2908</v>
      </c>
      <c r="B1501" s="6" t="s">
        <v>2909</v>
      </c>
      <c r="C1501" s="7">
        <v>4</v>
      </c>
      <c r="D1501" s="48" t="s">
        <v>1773</v>
      </c>
      <c r="E1501" s="8" t="s">
        <v>2910</v>
      </c>
      <c r="F1501" s="6" t="s">
        <v>2914</v>
      </c>
      <c r="G1501" s="49" t="s">
        <v>35</v>
      </c>
      <c r="H1501" s="34" t="s">
        <v>22</v>
      </c>
    </row>
    <row r="1502" spans="1:8" ht="12" customHeight="1">
      <c r="A1502" s="41" t="s">
        <v>2908</v>
      </c>
      <c r="B1502" s="42" t="s">
        <v>2909</v>
      </c>
      <c r="C1502" s="43">
        <v>5</v>
      </c>
      <c r="D1502" s="44" t="s">
        <v>525</v>
      </c>
      <c r="E1502" s="45" t="s">
        <v>2910</v>
      </c>
      <c r="F1502" s="42" t="s">
        <v>2915</v>
      </c>
      <c r="G1502" s="46" t="s">
        <v>14</v>
      </c>
      <c r="H1502" s="34" t="s">
        <v>15</v>
      </c>
    </row>
    <row r="1503" spans="1:8" ht="12" customHeight="1">
      <c r="A1503" s="41" t="s">
        <v>2908</v>
      </c>
      <c r="B1503" s="42" t="s">
        <v>2909</v>
      </c>
      <c r="C1503" s="43">
        <v>6</v>
      </c>
      <c r="D1503" s="44" t="s">
        <v>2856</v>
      </c>
      <c r="E1503" s="45" t="s">
        <v>2910</v>
      </c>
      <c r="F1503" s="42" t="s">
        <v>2916</v>
      </c>
      <c r="G1503" s="46" t="s">
        <v>14</v>
      </c>
      <c r="H1503" s="34" t="s">
        <v>15</v>
      </c>
    </row>
    <row r="1504" spans="1:8" ht="12" customHeight="1">
      <c r="A1504" s="47" t="s">
        <v>2908</v>
      </c>
      <c r="B1504" s="6" t="s">
        <v>2909</v>
      </c>
      <c r="C1504" s="7">
        <v>7</v>
      </c>
      <c r="D1504" s="48" t="s">
        <v>2917</v>
      </c>
      <c r="E1504" s="8" t="s">
        <v>2910</v>
      </c>
      <c r="F1504" s="6" t="s">
        <v>2918</v>
      </c>
      <c r="G1504" s="49" t="s">
        <v>35</v>
      </c>
      <c r="H1504" s="34" t="s">
        <v>22</v>
      </c>
    </row>
    <row r="1505" spans="1:18" s="5" customFormat="1" ht="12" customHeight="1">
      <c r="A1505" s="47" t="s">
        <v>2908</v>
      </c>
      <c r="B1505" s="6" t="s">
        <v>2909</v>
      </c>
      <c r="C1505" s="7">
        <v>8</v>
      </c>
      <c r="D1505" s="48" t="s">
        <v>529</v>
      </c>
      <c r="E1505" s="8" t="s">
        <v>2910</v>
      </c>
      <c r="F1505" s="6" t="s">
        <v>2919</v>
      </c>
      <c r="G1505" s="93" t="s">
        <v>2920</v>
      </c>
      <c r="H1505" s="34" t="s">
        <v>22</v>
      </c>
      <c r="I1505" s="4">
        <v>15</v>
      </c>
      <c r="J1505" s="3"/>
      <c r="K1505" s="3"/>
      <c r="L1505" s="3"/>
      <c r="M1505" s="3"/>
      <c r="N1505" s="3"/>
      <c r="O1505" s="3"/>
      <c r="P1505" s="3"/>
      <c r="Q1505" s="3"/>
      <c r="R1505" s="3"/>
    </row>
    <row r="1506" spans="1:18" ht="12" customHeight="1">
      <c r="A1506" s="47" t="s">
        <v>2908</v>
      </c>
      <c r="B1506" s="6" t="s">
        <v>2909</v>
      </c>
      <c r="C1506" s="7">
        <v>9</v>
      </c>
      <c r="D1506" s="48" t="s">
        <v>25</v>
      </c>
      <c r="E1506" s="8" t="s">
        <v>2910</v>
      </c>
      <c r="F1506" s="6" t="s">
        <v>2921</v>
      </c>
      <c r="G1506" s="49" t="s">
        <v>18</v>
      </c>
      <c r="H1506" s="34" t="s">
        <v>22</v>
      </c>
    </row>
    <row r="1507" spans="1:18" ht="12" customHeight="1" thickBot="1">
      <c r="A1507" s="50" t="s">
        <v>2908</v>
      </c>
      <c r="B1507" s="51" t="s">
        <v>2909</v>
      </c>
      <c r="C1507" s="52">
        <v>10</v>
      </c>
      <c r="D1507" s="53" t="s">
        <v>2922</v>
      </c>
      <c r="E1507" s="54" t="s">
        <v>2910</v>
      </c>
      <c r="F1507" s="51" t="s">
        <v>2923</v>
      </c>
      <c r="G1507" s="55" t="s">
        <v>35</v>
      </c>
      <c r="H1507" s="34" t="s">
        <v>22</v>
      </c>
    </row>
    <row r="1508" spans="1:18" ht="12" customHeight="1">
      <c r="A1508" s="41" t="s">
        <v>2924</v>
      </c>
      <c r="B1508" s="42" t="s">
        <v>2925</v>
      </c>
      <c r="C1508" s="43">
        <v>1</v>
      </c>
      <c r="D1508" s="44" t="s">
        <v>89</v>
      </c>
      <c r="E1508" s="45" t="s">
        <v>2926</v>
      </c>
      <c r="F1508" s="42" t="s">
        <v>2927</v>
      </c>
      <c r="G1508" s="46" t="s">
        <v>18</v>
      </c>
      <c r="H1508" s="34" t="s">
        <v>15</v>
      </c>
    </row>
    <row r="1509" spans="1:18" ht="12" customHeight="1">
      <c r="A1509" s="41" t="s">
        <v>2924</v>
      </c>
      <c r="B1509" s="42" t="s">
        <v>2925</v>
      </c>
      <c r="C1509" s="43">
        <v>2</v>
      </c>
      <c r="D1509" s="44" t="s">
        <v>11</v>
      </c>
      <c r="E1509" s="45" t="s">
        <v>2926</v>
      </c>
      <c r="F1509" s="42" t="s">
        <v>2928</v>
      </c>
      <c r="G1509" s="46" t="s">
        <v>14</v>
      </c>
      <c r="H1509" s="34" t="s">
        <v>15</v>
      </c>
    </row>
    <row r="1510" spans="1:18" ht="12" customHeight="1">
      <c r="A1510" s="41" t="s">
        <v>2924</v>
      </c>
      <c r="B1510" s="42" t="s">
        <v>2925</v>
      </c>
      <c r="C1510" s="43">
        <v>3</v>
      </c>
      <c r="D1510" s="44" t="s">
        <v>481</v>
      </c>
      <c r="E1510" s="45" t="s">
        <v>2926</v>
      </c>
      <c r="F1510" s="42" t="s">
        <v>2929</v>
      </c>
      <c r="G1510" s="46" t="s">
        <v>35</v>
      </c>
      <c r="H1510" s="34" t="s">
        <v>15</v>
      </c>
    </row>
    <row r="1511" spans="1:18" ht="12" customHeight="1">
      <c r="A1511" s="47" t="s">
        <v>2924</v>
      </c>
      <c r="B1511" s="6" t="s">
        <v>2925</v>
      </c>
      <c r="C1511" s="7">
        <v>4</v>
      </c>
      <c r="D1511" s="48" t="s">
        <v>1773</v>
      </c>
      <c r="E1511" s="8" t="s">
        <v>2926</v>
      </c>
      <c r="F1511" s="6" t="s">
        <v>2930</v>
      </c>
      <c r="G1511" s="49" t="s">
        <v>35</v>
      </c>
      <c r="H1511" s="34" t="s">
        <v>22</v>
      </c>
    </row>
    <row r="1512" spans="1:18" ht="12" customHeight="1">
      <c r="A1512" s="41" t="s">
        <v>2924</v>
      </c>
      <c r="B1512" s="42" t="s">
        <v>2925</v>
      </c>
      <c r="C1512" s="43">
        <v>5</v>
      </c>
      <c r="D1512" s="44" t="s">
        <v>525</v>
      </c>
      <c r="E1512" s="45" t="s">
        <v>2926</v>
      </c>
      <c r="F1512" s="42" t="s">
        <v>2931</v>
      </c>
      <c r="G1512" s="46" t="s">
        <v>14</v>
      </c>
      <c r="H1512" s="34" t="s">
        <v>15</v>
      </c>
    </row>
    <row r="1513" spans="1:18" ht="12" customHeight="1">
      <c r="A1513" s="41" t="s">
        <v>2924</v>
      </c>
      <c r="B1513" s="42" t="s">
        <v>2925</v>
      </c>
      <c r="C1513" s="43">
        <v>6</v>
      </c>
      <c r="D1513" s="44" t="s">
        <v>2856</v>
      </c>
      <c r="E1513" s="45" t="s">
        <v>2926</v>
      </c>
      <c r="F1513" s="42" t="s">
        <v>2932</v>
      </c>
      <c r="G1513" s="46" t="s">
        <v>14</v>
      </c>
      <c r="H1513" s="34" t="s">
        <v>15</v>
      </c>
    </row>
    <row r="1514" spans="1:18" ht="12" customHeight="1">
      <c r="A1514" s="47" t="s">
        <v>2924</v>
      </c>
      <c r="B1514" s="6" t="s">
        <v>2925</v>
      </c>
      <c r="C1514" s="7">
        <v>7</v>
      </c>
      <c r="D1514" s="48" t="s">
        <v>2917</v>
      </c>
      <c r="E1514" s="8" t="s">
        <v>2926</v>
      </c>
      <c r="F1514" s="6" t="s">
        <v>2933</v>
      </c>
      <c r="G1514" s="49" t="s">
        <v>35</v>
      </c>
      <c r="H1514" s="34" t="s">
        <v>22</v>
      </c>
    </row>
    <row r="1515" spans="1:18" s="5" customFormat="1" ht="12" customHeight="1">
      <c r="A1515" s="47" t="s">
        <v>2924</v>
      </c>
      <c r="B1515" s="6" t="s">
        <v>2925</v>
      </c>
      <c r="C1515" s="7">
        <v>8</v>
      </c>
      <c r="D1515" s="48" t="s">
        <v>529</v>
      </c>
      <c r="E1515" s="8" t="s">
        <v>2926</v>
      </c>
      <c r="F1515" s="6" t="s">
        <v>2934</v>
      </c>
      <c r="G1515" s="93" t="s">
        <v>2920</v>
      </c>
      <c r="H1515" s="34" t="s">
        <v>22</v>
      </c>
      <c r="I1515" s="4">
        <v>15</v>
      </c>
      <c r="J1515" s="3"/>
      <c r="K1515" s="3"/>
      <c r="L1515" s="3"/>
      <c r="M1515" s="3"/>
      <c r="N1515" s="3"/>
      <c r="O1515" s="3"/>
      <c r="P1515" s="3"/>
      <c r="Q1515" s="3"/>
      <c r="R1515" s="3"/>
    </row>
    <row r="1516" spans="1:18" ht="12" customHeight="1">
      <c r="A1516" s="47" t="s">
        <v>2924</v>
      </c>
      <c r="B1516" s="6" t="s">
        <v>2925</v>
      </c>
      <c r="C1516" s="7">
        <v>9</v>
      </c>
      <c r="D1516" s="48" t="s">
        <v>25</v>
      </c>
      <c r="E1516" s="8" t="s">
        <v>2926</v>
      </c>
      <c r="F1516" s="6" t="s">
        <v>2935</v>
      </c>
      <c r="G1516" s="49" t="s">
        <v>18</v>
      </c>
      <c r="H1516" s="34" t="s">
        <v>22</v>
      </c>
    </row>
    <row r="1517" spans="1:18" ht="12" customHeight="1" thickBot="1">
      <c r="A1517" s="50" t="s">
        <v>2924</v>
      </c>
      <c r="B1517" s="51" t="s">
        <v>2925</v>
      </c>
      <c r="C1517" s="52">
        <v>10</v>
      </c>
      <c r="D1517" s="53" t="s">
        <v>2922</v>
      </c>
      <c r="E1517" s="54" t="s">
        <v>2926</v>
      </c>
      <c r="F1517" s="51" t="s">
        <v>2936</v>
      </c>
      <c r="G1517" s="55" t="s">
        <v>35</v>
      </c>
      <c r="H1517" s="34" t="s">
        <v>22</v>
      </c>
    </row>
    <row r="1518" spans="1:18" ht="12" customHeight="1">
      <c r="A1518" s="41" t="s">
        <v>2937</v>
      </c>
      <c r="B1518" s="42" t="s">
        <v>2938</v>
      </c>
      <c r="C1518" s="43">
        <v>1</v>
      </c>
      <c r="D1518" s="44" t="s">
        <v>89</v>
      </c>
      <c r="E1518" s="45" t="s">
        <v>2939</v>
      </c>
      <c r="F1518" s="42" t="s">
        <v>2940</v>
      </c>
      <c r="G1518" s="46" t="s">
        <v>18</v>
      </c>
      <c r="H1518" s="34" t="s">
        <v>15</v>
      </c>
    </row>
    <row r="1519" spans="1:18" ht="12" customHeight="1">
      <c r="A1519" s="41" t="s">
        <v>2937</v>
      </c>
      <c r="B1519" s="42" t="s">
        <v>2938</v>
      </c>
      <c r="C1519" s="43">
        <v>2</v>
      </c>
      <c r="D1519" s="44" t="s">
        <v>11</v>
      </c>
      <c r="E1519" s="45" t="s">
        <v>2939</v>
      </c>
      <c r="F1519" s="42" t="s">
        <v>2941</v>
      </c>
      <c r="G1519" s="46" t="s">
        <v>14</v>
      </c>
      <c r="H1519" s="34" t="s">
        <v>15</v>
      </c>
    </row>
    <row r="1520" spans="1:18" ht="12" customHeight="1">
      <c r="A1520" s="41" t="s">
        <v>2937</v>
      </c>
      <c r="B1520" s="42" t="s">
        <v>2938</v>
      </c>
      <c r="C1520" s="43">
        <v>3</v>
      </c>
      <c r="D1520" s="44" t="s">
        <v>2360</v>
      </c>
      <c r="E1520" s="45" t="s">
        <v>2939</v>
      </c>
      <c r="F1520" s="42" t="s">
        <v>2942</v>
      </c>
      <c r="G1520" s="46" t="s">
        <v>14</v>
      </c>
      <c r="H1520" s="34" t="s">
        <v>15</v>
      </c>
    </row>
    <row r="1521" spans="1:18" ht="12" customHeight="1">
      <c r="A1521" s="41" t="s">
        <v>2937</v>
      </c>
      <c r="B1521" s="42" t="s">
        <v>2938</v>
      </c>
      <c r="C1521" s="43">
        <v>4</v>
      </c>
      <c r="D1521" s="44" t="s">
        <v>1773</v>
      </c>
      <c r="E1521" s="45" t="s">
        <v>2939</v>
      </c>
      <c r="F1521" s="42" t="s">
        <v>2943</v>
      </c>
      <c r="G1521" s="46" t="s">
        <v>35</v>
      </c>
      <c r="H1521" s="34" t="s">
        <v>15</v>
      </c>
    </row>
    <row r="1522" spans="1:18" ht="12" customHeight="1">
      <c r="A1522" s="41" t="s">
        <v>2937</v>
      </c>
      <c r="B1522" s="42" t="s">
        <v>2938</v>
      </c>
      <c r="C1522" s="43">
        <v>5</v>
      </c>
      <c r="D1522" s="44" t="s">
        <v>2856</v>
      </c>
      <c r="E1522" s="45" t="s">
        <v>2939</v>
      </c>
      <c r="F1522" s="42" t="s">
        <v>2944</v>
      </c>
      <c r="G1522" s="46" t="s">
        <v>14</v>
      </c>
      <c r="H1522" s="34" t="s">
        <v>15</v>
      </c>
    </row>
    <row r="1523" spans="1:18" s="5" customFormat="1" ht="12" customHeight="1">
      <c r="A1523" s="47" t="s">
        <v>2937</v>
      </c>
      <c r="B1523" s="6" t="s">
        <v>2938</v>
      </c>
      <c r="C1523" s="7">
        <v>6</v>
      </c>
      <c r="D1523" s="48" t="s">
        <v>529</v>
      </c>
      <c r="E1523" s="8" t="s">
        <v>2939</v>
      </c>
      <c r="F1523" s="6" t="s">
        <v>2945</v>
      </c>
      <c r="G1523" s="93" t="s">
        <v>2920</v>
      </c>
      <c r="H1523" s="34" t="s">
        <v>22</v>
      </c>
      <c r="I1523" s="4">
        <v>15</v>
      </c>
      <c r="J1523" s="3"/>
      <c r="K1523" s="3"/>
      <c r="L1523" s="3"/>
      <c r="M1523" s="3"/>
      <c r="N1523" s="3"/>
      <c r="O1523" s="3"/>
      <c r="P1523" s="3"/>
      <c r="Q1523" s="3"/>
      <c r="R1523" s="3"/>
    </row>
    <row r="1524" spans="1:18" ht="12" customHeight="1">
      <c r="A1524" s="47" t="s">
        <v>2937</v>
      </c>
      <c r="B1524" s="6" t="s">
        <v>2938</v>
      </c>
      <c r="C1524" s="7">
        <v>7</v>
      </c>
      <c r="D1524" s="48" t="s">
        <v>25</v>
      </c>
      <c r="E1524" s="8" t="s">
        <v>2939</v>
      </c>
      <c r="F1524" s="6" t="s">
        <v>2946</v>
      </c>
      <c r="G1524" s="49" t="s">
        <v>18</v>
      </c>
      <c r="H1524" s="34" t="s">
        <v>22</v>
      </c>
    </row>
    <row r="1525" spans="1:18" ht="12" customHeight="1">
      <c r="A1525" s="47" t="s">
        <v>2937</v>
      </c>
      <c r="B1525" s="6" t="s">
        <v>2938</v>
      </c>
      <c r="C1525" s="7">
        <v>8</v>
      </c>
      <c r="D1525" s="48" t="s">
        <v>2917</v>
      </c>
      <c r="E1525" s="8" t="s">
        <v>2939</v>
      </c>
      <c r="F1525" s="6" t="s">
        <v>2947</v>
      </c>
      <c r="G1525" s="49" t="s">
        <v>35</v>
      </c>
      <c r="H1525" s="34" t="s">
        <v>22</v>
      </c>
    </row>
    <row r="1526" spans="1:18" ht="12" customHeight="1" thickBot="1">
      <c r="A1526" s="47" t="s">
        <v>2937</v>
      </c>
      <c r="B1526" s="6" t="s">
        <v>2938</v>
      </c>
      <c r="C1526" s="7">
        <v>9</v>
      </c>
      <c r="D1526" s="48" t="s">
        <v>2922</v>
      </c>
      <c r="E1526" s="8" t="s">
        <v>2939</v>
      </c>
      <c r="F1526" s="6" t="s">
        <v>2948</v>
      </c>
      <c r="G1526" s="49" t="s">
        <v>35</v>
      </c>
      <c r="H1526" s="34" t="s">
        <v>22</v>
      </c>
    </row>
    <row r="1527" spans="1:18" ht="12" customHeight="1">
      <c r="A1527" s="35" t="s">
        <v>2949</v>
      </c>
      <c r="B1527" s="36" t="s">
        <v>2950</v>
      </c>
      <c r="C1527" s="37">
        <v>1</v>
      </c>
      <c r="D1527" s="38" t="s">
        <v>89</v>
      </c>
      <c r="E1527" s="39" t="s">
        <v>2951</v>
      </c>
      <c r="F1527" s="36" t="s">
        <v>2952</v>
      </c>
      <c r="G1527" s="40" t="s">
        <v>18</v>
      </c>
      <c r="H1527" s="34" t="s">
        <v>15</v>
      </c>
    </row>
    <row r="1528" spans="1:18" ht="12" customHeight="1">
      <c r="A1528" s="41" t="s">
        <v>2949</v>
      </c>
      <c r="B1528" s="42" t="s">
        <v>2950</v>
      </c>
      <c r="C1528" s="43">
        <v>2</v>
      </c>
      <c r="D1528" s="44" t="s">
        <v>11</v>
      </c>
      <c r="E1528" s="45" t="s">
        <v>2951</v>
      </c>
      <c r="F1528" s="42" t="s">
        <v>2953</v>
      </c>
      <c r="G1528" s="46" t="s">
        <v>14</v>
      </c>
      <c r="H1528" s="34" t="s">
        <v>15</v>
      </c>
    </row>
    <row r="1529" spans="1:18" ht="12" customHeight="1">
      <c r="A1529" s="41" t="s">
        <v>2949</v>
      </c>
      <c r="B1529" s="42" t="s">
        <v>2950</v>
      </c>
      <c r="C1529" s="43">
        <v>3</v>
      </c>
      <c r="D1529" s="44" t="s">
        <v>481</v>
      </c>
      <c r="E1529" s="45" t="s">
        <v>2951</v>
      </c>
      <c r="F1529" s="42" t="s">
        <v>2954</v>
      </c>
      <c r="G1529" s="46" t="s">
        <v>35</v>
      </c>
      <c r="H1529" s="34" t="s">
        <v>15</v>
      </c>
    </row>
    <row r="1530" spans="1:18" ht="12" customHeight="1">
      <c r="A1530" s="41" t="s">
        <v>2949</v>
      </c>
      <c r="B1530" s="42" t="s">
        <v>2950</v>
      </c>
      <c r="C1530" s="43">
        <v>4</v>
      </c>
      <c r="D1530" s="44" t="s">
        <v>2856</v>
      </c>
      <c r="E1530" s="45" t="s">
        <v>2951</v>
      </c>
      <c r="F1530" s="42" t="s">
        <v>2955</v>
      </c>
      <c r="G1530" s="46" t="s">
        <v>14</v>
      </c>
      <c r="H1530" s="34" t="s">
        <v>15</v>
      </c>
    </row>
    <row r="1531" spans="1:18" ht="12" customHeight="1">
      <c r="A1531" s="47" t="s">
        <v>2949</v>
      </c>
      <c r="B1531" s="6" t="s">
        <v>2950</v>
      </c>
      <c r="C1531" s="7">
        <v>5</v>
      </c>
      <c r="D1531" s="48" t="s">
        <v>2956</v>
      </c>
      <c r="E1531" s="8" t="s">
        <v>2951</v>
      </c>
      <c r="F1531" s="6" t="s">
        <v>2957</v>
      </c>
      <c r="G1531" s="49" t="s">
        <v>21</v>
      </c>
      <c r="H1531" s="34" t="s">
        <v>22</v>
      </c>
    </row>
    <row r="1532" spans="1:18" ht="12" customHeight="1">
      <c r="A1532" s="47" t="s">
        <v>2949</v>
      </c>
      <c r="B1532" s="6" t="s">
        <v>2950</v>
      </c>
      <c r="C1532" s="7">
        <v>6</v>
      </c>
      <c r="D1532" s="48" t="s">
        <v>25</v>
      </c>
      <c r="E1532" s="8" t="s">
        <v>2951</v>
      </c>
      <c r="F1532" s="6" t="s">
        <v>2958</v>
      </c>
      <c r="G1532" s="49" t="s">
        <v>18</v>
      </c>
      <c r="H1532" s="34" t="s">
        <v>22</v>
      </c>
    </row>
    <row r="1533" spans="1:18" ht="12" customHeight="1">
      <c r="A1533" s="41" t="s">
        <v>2949</v>
      </c>
      <c r="B1533" s="42" t="s">
        <v>2950</v>
      </c>
      <c r="C1533" s="43">
        <v>7</v>
      </c>
      <c r="D1533" s="44" t="s">
        <v>2959</v>
      </c>
      <c r="E1533" s="45" t="s">
        <v>2951</v>
      </c>
      <c r="F1533" s="42" t="s">
        <v>2960</v>
      </c>
      <c r="G1533" s="46" t="s">
        <v>14</v>
      </c>
      <c r="H1533" s="34" t="s">
        <v>15</v>
      </c>
    </row>
    <row r="1534" spans="1:18" ht="12" customHeight="1" thickBot="1">
      <c r="A1534" s="50" t="s">
        <v>2949</v>
      </c>
      <c r="B1534" s="51" t="s">
        <v>2950</v>
      </c>
      <c r="C1534" s="52">
        <v>8</v>
      </c>
      <c r="D1534" s="53" t="s">
        <v>2961</v>
      </c>
      <c r="E1534" s="54" t="s">
        <v>2951</v>
      </c>
      <c r="F1534" s="51" t="s">
        <v>2962</v>
      </c>
      <c r="G1534" s="55" t="s">
        <v>21</v>
      </c>
      <c r="H1534" s="34" t="s">
        <v>22</v>
      </c>
    </row>
    <row r="1535" spans="1:18" ht="12" customHeight="1">
      <c r="A1535" s="35" t="s">
        <v>2963</v>
      </c>
      <c r="B1535" s="36" t="s">
        <v>2964</v>
      </c>
      <c r="C1535" s="37">
        <v>1</v>
      </c>
      <c r="D1535" s="38" t="s">
        <v>89</v>
      </c>
      <c r="E1535" s="39" t="s">
        <v>2965</v>
      </c>
      <c r="F1535" s="36" t="s">
        <v>2966</v>
      </c>
      <c r="G1535" s="40" t="s">
        <v>18</v>
      </c>
      <c r="H1535" s="34" t="s">
        <v>15</v>
      </c>
    </row>
    <row r="1536" spans="1:18" ht="12" customHeight="1">
      <c r="A1536" s="41" t="s">
        <v>2963</v>
      </c>
      <c r="B1536" s="42" t="s">
        <v>2964</v>
      </c>
      <c r="C1536" s="43">
        <v>2</v>
      </c>
      <c r="D1536" s="44" t="s">
        <v>11</v>
      </c>
      <c r="E1536" s="45" t="s">
        <v>2965</v>
      </c>
      <c r="F1536" s="42" t="s">
        <v>2967</v>
      </c>
      <c r="G1536" s="46" t="s">
        <v>14</v>
      </c>
      <c r="H1536" s="34" t="s">
        <v>15</v>
      </c>
    </row>
    <row r="1537" spans="1:9" ht="12" customHeight="1">
      <c r="A1537" s="41" t="s">
        <v>2963</v>
      </c>
      <c r="B1537" s="42" t="s">
        <v>2964</v>
      </c>
      <c r="C1537" s="43">
        <v>3</v>
      </c>
      <c r="D1537" s="44" t="s">
        <v>1494</v>
      </c>
      <c r="E1537" s="45" t="s">
        <v>2965</v>
      </c>
      <c r="F1537" s="42" t="s">
        <v>2968</v>
      </c>
      <c r="G1537" s="46" t="s">
        <v>35</v>
      </c>
      <c r="H1537" s="34" t="s">
        <v>15</v>
      </c>
    </row>
    <row r="1538" spans="1:9" ht="12" customHeight="1">
      <c r="A1538" s="41" t="s">
        <v>2963</v>
      </c>
      <c r="B1538" s="42" t="s">
        <v>2964</v>
      </c>
      <c r="C1538" s="43">
        <v>4</v>
      </c>
      <c r="D1538" s="44" t="s">
        <v>2856</v>
      </c>
      <c r="E1538" s="45" t="s">
        <v>2965</v>
      </c>
      <c r="F1538" s="42" t="s">
        <v>2969</v>
      </c>
      <c r="G1538" s="46" t="s">
        <v>14</v>
      </c>
      <c r="H1538" s="34" t="s">
        <v>15</v>
      </c>
    </row>
    <row r="1539" spans="1:9" ht="12" customHeight="1">
      <c r="A1539" s="47" t="s">
        <v>2963</v>
      </c>
      <c r="B1539" s="6" t="s">
        <v>2964</v>
      </c>
      <c r="C1539" s="7">
        <v>5</v>
      </c>
      <c r="D1539" s="48" t="s">
        <v>2970</v>
      </c>
      <c r="E1539" s="8" t="s">
        <v>2965</v>
      </c>
      <c r="F1539" s="6" t="s">
        <v>2971</v>
      </c>
      <c r="G1539" s="49" t="s">
        <v>21</v>
      </c>
      <c r="H1539" s="34" t="s">
        <v>22</v>
      </c>
    </row>
    <row r="1540" spans="1:9" ht="12" customHeight="1">
      <c r="A1540" s="47" t="s">
        <v>2963</v>
      </c>
      <c r="B1540" s="6" t="s">
        <v>2964</v>
      </c>
      <c r="C1540" s="7">
        <v>6</v>
      </c>
      <c r="D1540" s="48" t="s">
        <v>25</v>
      </c>
      <c r="E1540" s="8" t="s">
        <v>2965</v>
      </c>
      <c r="F1540" s="6" t="s">
        <v>2972</v>
      </c>
      <c r="G1540" s="49" t="s">
        <v>18</v>
      </c>
      <c r="H1540" s="34" t="s">
        <v>22</v>
      </c>
    </row>
    <row r="1541" spans="1:9" ht="12" customHeight="1" thickBot="1">
      <c r="A1541" s="56" t="s">
        <v>2963</v>
      </c>
      <c r="B1541" s="57" t="s">
        <v>2964</v>
      </c>
      <c r="C1541" s="58">
        <v>7</v>
      </c>
      <c r="D1541" s="59" t="s">
        <v>2959</v>
      </c>
      <c r="E1541" s="60" t="s">
        <v>2965</v>
      </c>
      <c r="F1541" s="57" t="s">
        <v>2973</v>
      </c>
      <c r="G1541" s="61" t="s">
        <v>14</v>
      </c>
      <c r="H1541" s="34" t="s">
        <v>15</v>
      </c>
    </row>
    <row r="1542" spans="1:9" ht="12" customHeight="1">
      <c r="A1542" s="35" t="s">
        <v>2974</v>
      </c>
      <c r="B1542" s="36" t="s">
        <v>2975</v>
      </c>
      <c r="C1542" s="37">
        <v>1</v>
      </c>
      <c r="D1542" s="38" t="s">
        <v>89</v>
      </c>
      <c r="E1542" s="39" t="s">
        <v>2976</v>
      </c>
      <c r="F1542" s="94" t="s">
        <v>2977</v>
      </c>
      <c r="G1542" s="95" t="s">
        <v>18</v>
      </c>
      <c r="H1542" s="34" t="s">
        <v>15</v>
      </c>
    </row>
    <row r="1543" spans="1:9" ht="12" customHeight="1">
      <c r="A1543" s="41" t="s">
        <v>2974</v>
      </c>
      <c r="B1543" s="42" t="s">
        <v>2975</v>
      </c>
      <c r="C1543" s="43">
        <v>2</v>
      </c>
      <c r="D1543" s="44" t="s">
        <v>11</v>
      </c>
      <c r="E1543" s="45" t="s">
        <v>2976</v>
      </c>
      <c r="F1543" s="78" t="s">
        <v>2978</v>
      </c>
      <c r="G1543" s="96" t="s">
        <v>14</v>
      </c>
      <c r="H1543" s="34" t="s">
        <v>15</v>
      </c>
    </row>
    <row r="1544" spans="1:9" ht="12" customHeight="1">
      <c r="A1544" s="41" t="s">
        <v>2974</v>
      </c>
      <c r="B1544" s="42" t="s">
        <v>2975</v>
      </c>
      <c r="C1544" s="43">
        <v>3</v>
      </c>
      <c r="D1544" s="44" t="s">
        <v>33</v>
      </c>
      <c r="E1544" s="45" t="s">
        <v>2976</v>
      </c>
      <c r="F1544" s="78" t="s">
        <v>2979</v>
      </c>
      <c r="G1544" s="96" t="s">
        <v>35</v>
      </c>
      <c r="H1544" s="34" t="s">
        <v>15</v>
      </c>
    </row>
    <row r="1545" spans="1:9" ht="12" customHeight="1">
      <c r="A1545" s="41" t="s">
        <v>2974</v>
      </c>
      <c r="B1545" s="42" t="s">
        <v>2975</v>
      </c>
      <c r="C1545" s="43">
        <v>4</v>
      </c>
      <c r="D1545" s="44" t="s">
        <v>2360</v>
      </c>
      <c r="E1545" s="45" t="s">
        <v>2976</v>
      </c>
      <c r="F1545" s="78" t="s">
        <v>2980</v>
      </c>
      <c r="G1545" s="96" t="s">
        <v>14</v>
      </c>
      <c r="H1545" s="34" t="s">
        <v>15</v>
      </c>
    </row>
    <row r="1546" spans="1:9" ht="12" customHeight="1">
      <c r="A1546" s="41" t="s">
        <v>2974</v>
      </c>
      <c r="B1546" s="42" t="s">
        <v>2975</v>
      </c>
      <c r="C1546" s="43">
        <v>5</v>
      </c>
      <c r="D1546" s="44" t="s">
        <v>2362</v>
      </c>
      <c r="E1546" s="45" t="s">
        <v>2976</v>
      </c>
      <c r="F1546" s="78" t="s">
        <v>2981</v>
      </c>
      <c r="G1546" s="96" t="s">
        <v>35</v>
      </c>
      <c r="H1546" s="34" t="s">
        <v>15</v>
      </c>
    </row>
    <row r="1547" spans="1:9" ht="12" customHeight="1">
      <c r="A1547" s="41" t="s">
        <v>2974</v>
      </c>
      <c r="B1547" s="42" t="s">
        <v>2975</v>
      </c>
      <c r="C1547" s="43">
        <v>6</v>
      </c>
      <c r="D1547" s="44" t="s">
        <v>16</v>
      </c>
      <c r="E1547" s="45" t="s">
        <v>2976</v>
      </c>
      <c r="F1547" s="78" t="s">
        <v>2982</v>
      </c>
      <c r="G1547" s="96" t="s">
        <v>18</v>
      </c>
      <c r="H1547" s="34" t="s">
        <v>15</v>
      </c>
    </row>
    <row r="1548" spans="1:9" ht="12" customHeight="1">
      <c r="A1548" s="41" t="s">
        <v>2974</v>
      </c>
      <c r="B1548" s="42" t="s">
        <v>2975</v>
      </c>
      <c r="C1548" s="43">
        <v>7</v>
      </c>
      <c r="D1548" s="44" t="s">
        <v>425</v>
      </c>
      <c r="E1548" s="45" t="s">
        <v>2976</v>
      </c>
      <c r="F1548" s="78" t="s">
        <v>2983</v>
      </c>
      <c r="G1548" s="96" t="s">
        <v>14</v>
      </c>
      <c r="H1548" s="34" t="s">
        <v>15</v>
      </c>
    </row>
    <row r="1549" spans="1:9" ht="12" customHeight="1">
      <c r="A1549" s="47" t="s">
        <v>2974</v>
      </c>
      <c r="B1549" s="6" t="s">
        <v>2975</v>
      </c>
      <c r="C1549" s="7">
        <v>8</v>
      </c>
      <c r="D1549" s="48" t="s">
        <v>2984</v>
      </c>
      <c r="E1549" s="8" t="s">
        <v>2976</v>
      </c>
      <c r="F1549" s="88" t="s">
        <v>2985</v>
      </c>
      <c r="G1549" s="97" t="s">
        <v>14</v>
      </c>
      <c r="H1549" s="34" t="s">
        <v>22</v>
      </c>
    </row>
    <row r="1550" spans="1:9" ht="12" customHeight="1">
      <c r="A1550" s="47" t="s">
        <v>2974</v>
      </c>
      <c r="B1550" s="6" t="s">
        <v>2975</v>
      </c>
      <c r="C1550" s="7">
        <v>9</v>
      </c>
      <c r="D1550" s="48" t="s">
        <v>2986</v>
      </c>
      <c r="E1550" s="8" t="s">
        <v>2976</v>
      </c>
      <c r="F1550" s="88" t="s">
        <v>2987</v>
      </c>
      <c r="G1550" s="97" t="s">
        <v>174</v>
      </c>
      <c r="H1550" s="34" t="s">
        <v>22</v>
      </c>
    </row>
    <row r="1551" spans="1:9" ht="12" customHeight="1">
      <c r="A1551" s="47" t="s">
        <v>2974</v>
      </c>
      <c r="B1551" s="6" t="s">
        <v>2975</v>
      </c>
      <c r="C1551" s="7">
        <v>10</v>
      </c>
      <c r="D1551" s="48" t="s">
        <v>2988</v>
      </c>
      <c r="E1551" s="8" t="s">
        <v>2976</v>
      </c>
      <c r="F1551" s="88" t="s">
        <v>2989</v>
      </c>
      <c r="G1551" s="97" t="s">
        <v>35</v>
      </c>
      <c r="H1551" s="34" t="s">
        <v>22</v>
      </c>
    </row>
    <row r="1552" spans="1:9" ht="12" customHeight="1">
      <c r="A1552" s="47" t="s">
        <v>2974</v>
      </c>
      <c r="B1552" s="6" t="s">
        <v>2975</v>
      </c>
      <c r="C1552" s="7">
        <v>11</v>
      </c>
      <c r="D1552" s="48" t="s">
        <v>2990</v>
      </c>
      <c r="E1552" s="8" t="s">
        <v>2976</v>
      </c>
      <c r="F1552" s="88" t="s">
        <v>2991</v>
      </c>
      <c r="G1552" s="179" t="s">
        <v>1016</v>
      </c>
      <c r="H1552" s="34" t="s">
        <v>22</v>
      </c>
      <c r="I1552" s="167">
        <v>16</v>
      </c>
    </row>
    <row r="1553" spans="1:18" ht="12" customHeight="1">
      <c r="A1553" s="47" t="s">
        <v>2974</v>
      </c>
      <c r="B1553" s="6" t="s">
        <v>2975</v>
      </c>
      <c r="C1553" s="7">
        <v>12</v>
      </c>
      <c r="D1553" s="48" t="s">
        <v>2992</v>
      </c>
      <c r="E1553" s="8" t="s">
        <v>2976</v>
      </c>
      <c r="F1553" s="88" t="s">
        <v>2993</v>
      </c>
      <c r="G1553" s="97" t="s">
        <v>35</v>
      </c>
      <c r="H1553" s="34" t="s">
        <v>22</v>
      </c>
    </row>
    <row r="1554" spans="1:18" ht="12" customHeight="1">
      <c r="A1554" s="47" t="s">
        <v>2974</v>
      </c>
      <c r="B1554" s="6" t="s">
        <v>2975</v>
      </c>
      <c r="C1554" s="7">
        <v>13</v>
      </c>
      <c r="D1554" s="48" t="s">
        <v>2994</v>
      </c>
      <c r="E1554" s="8" t="s">
        <v>2976</v>
      </c>
      <c r="F1554" s="88" t="s">
        <v>2995</v>
      </c>
      <c r="G1554" s="179" t="s">
        <v>1016</v>
      </c>
      <c r="H1554" s="34" t="s">
        <v>22</v>
      </c>
      <c r="I1554" s="167">
        <v>16</v>
      </c>
    </row>
    <row r="1555" spans="1:18" ht="12" customHeight="1">
      <c r="A1555" s="47" t="s">
        <v>2974</v>
      </c>
      <c r="B1555" s="6" t="s">
        <v>2975</v>
      </c>
      <c r="C1555" s="7">
        <v>14</v>
      </c>
      <c r="D1555" s="48" t="s">
        <v>2996</v>
      </c>
      <c r="E1555" s="8" t="s">
        <v>2976</v>
      </c>
      <c r="F1555" s="88" t="s">
        <v>2997</v>
      </c>
      <c r="G1555" s="97" t="s">
        <v>14</v>
      </c>
      <c r="H1555" s="34" t="s">
        <v>22</v>
      </c>
    </row>
    <row r="1556" spans="1:18" ht="12" customHeight="1">
      <c r="A1556" s="47" t="s">
        <v>2974</v>
      </c>
      <c r="B1556" s="6" t="s">
        <v>2975</v>
      </c>
      <c r="C1556" s="7">
        <v>15</v>
      </c>
      <c r="D1556" s="48" t="s">
        <v>2998</v>
      </c>
      <c r="E1556" s="8" t="s">
        <v>2976</v>
      </c>
      <c r="F1556" s="88" t="s">
        <v>2999</v>
      </c>
      <c r="G1556" s="97" t="s">
        <v>14</v>
      </c>
      <c r="H1556" s="34" t="s">
        <v>22</v>
      </c>
    </row>
    <row r="1557" spans="1:18" ht="12" customHeight="1">
      <c r="A1557" s="47" t="s">
        <v>2974</v>
      </c>
      <c r="B1557" s="6" t="s">
        <v>2975</v>
      </c>
      <c r="C1557" s="7">
        <v>16</v>
      </c>
      <c r="D1557" s="48" t="s">
        <v>3000</v>
      </c>
      <c r="E1557" s="8" t="s">
        <v>2976</v>
      </c>
      <c r="F1557" s="88" t="s">
        <v>3001</v>
      </c>
      <c r="G1557" s="97" t="s">
        <v>35</v>
      </c>
      <c r="H1557" s="34" t="s">
        <v>22</v>
      </c>
    </row>
    <row r="1558" spans="1:18" ht="12" customHeight="1">
      <c r="A1558" s="47" t="s">
        <v>2974</v>
      </c>
      <c r="B1558" s="6" t="s">
        <v>2975</v>
      </c>
      <c r="C1558" s="7">
        <v>17</v>
      </c>
      <c r="D1558" s="48" t="s">
        <v>3002</v>
      </c>
      <c r="E1558" s="8" t="s">
        <v>2976</v>
      </c>
      <c r="F1558" s="88" t="s">
        <v>3003</v>
      </c>
      <c r="G1558" s="179" t="s">
        <v>1016</v>
      </c>
      <c r="H1558" s="34" t="s">
        <v>22</v>
      </c>
      <c r="I1558" s="167">
        <v>16</v>
      </c>
    </row>
    <row r="1559" spans="1:18" ht="12" customHeight="1">
      <c r="A1559" s="47" t="s">
        <v>2974</v>
      </c>
      <c r="B1559" s="6" t="s">
        <v>2975</v>
      </c>
      <c r="C1559" s="7">
        <v>18</v>
      </c>
      <c r="D1559" s="48" t="s">
        <v>3004</v>
      </c>
      <c r="E1559" s="8" t="s">
        <v>2976</v>
      </c>
      <c r="F1559" s="88" t="s">
        <v>3005</v>
      </c>
      <c r="G1559" s="97" t="s">
        <v>35</v>
      </c>
      <c r="H1559" s="34" t="s">
        <v>22</v>
      </c>
    </row>
    <row r="1560" spans="1:18" ht="12" customHeight="1">
      <c r="A1560" s="47" t="s">
        <v>2974</v>
      </c>
      <c r="B1560" s="6" t="s">
        <v>2975</v>
      </c>
      <c r="C1560" s="7">
        <v>19</v>
      </c>
      <c r="D1560" s="48" t="s">
        <v>3006</v>
      </c>
      <c r="E1560" s="8" t="s">
        <v>2976</v>
      </c>
      <c r="F1560" s="88" t="s">
        <v>3007</v>
      </c>
      <c r="G1560" s="179" t="s">
        <v>1016</v>
      </c>
      <c r="H1560" s="34" t="s">
        <v>22</v>
      </c>
      <c r="I1560" s="167">
        <v>16</v>
      </c>
    </row>
    <row r="1561" spans="1:18" ht="12" customHeight="1">
      <c r="A1561" s="47" t="s">
        <v>2974</v>
      </c>
      <c r="B1561" s="6" t="s">
        <v>2975</v>
      </c>
      <c r="C1561" s="7">
        <v>20</v>
      </c>
      <c r="D1561" s="48" t="s">
        <v>3008</v>
      </c>
      <c r="E1561" s="8" t="s">
        <v>2976</v>
      </c>
      <c r="F1561" s="88" t="s">
        <v>3009</v>
      </c>
      <c r="G1561" s="97" t="s">
        <v>14</v>
      </c>
      <c r="H1561" s="34" t="s">
        <v>22</v>
      </c>
    </row>
    <row r="1562" spans="1:18" ht="12" customHeight="1">
      <c r="A1562" s="47" t="s">
        <v>2974</v>
      </c>
      <c r="B1562" s="6" t="s">
        <v>2975</v>
      </c>
      <c r="C1562" s="7">
        <v>21</v>
      </c>
      <c r="D1562" s="48" t="s">
        <v>3010</v>
      </c>
      <c r="E1562" s="8" t="s">
        <v>2976</v>
      </c>
      <c r="F1562" s="88" t="s">
        <v>3011</v>
      </c>
      <c r="G1562" s="97" t="s">
        <v>14</v>
      </c>
      <c r="H1562" s="34" t="s">
        <v>22</v>
      </c>
    </row>
    <row r="1563" spans="1:18" ht="12" customHeight="1">
      <c r="A1563" s="47" t="s">
        <v>2974</v>
      </c>
      <c r="B1563" s="6" t="s">
        <v>2975</v>
      </c>
      <c r="C1563" s="7">
        <v>22</v>
      </c>
      <c r="D1563" s="48" t="s">
        <v>501</v>
      </c>
      <c r="E1563" s="8" t="s">
        <v>2976</v>
      </c>
      <c r="F1563" s="88" t="s">
        <v>3012</v>
      </c>
      <c r="G1563" s="97" t="s">
        <v>18</v>
      </c>
      <c r="H1563" s="34" t="s">
        <v>22</v>
      </c>
    </row>
    <row r="1564" spans="1:18" ht="12" customHeight="1">
      <c r="A1564" s="47" t="s">
        <v>2974</v>
      </c>
      <c r="B1564" s="6" t="s">
        <v>2975</v>
      </c>
      <c r="C1564" s="7">
        <v>23</v>
      </c>
      <c r="D1564" s="48" t="s">
        <v>3013</v>
      </c>
      <c r="E1564" s="8" t="s">
        <v>2976</v>
      </c>
      <c r="F1564" s="88" t="s">
        <v>3014</v>
      </c>
      <c r="G1564" s="97" t="s">
        <v>21</v>
      </c>
      <c r="H1564" s="34" t="s">
        <v>22</v>
      </c>
    </row>
    <row r="1565" spans="1:18" s="11" customFormat="1" ht="12" customHeight="1" thickBot="1">
      <c r="A1565" s="56" t="s">
        <v>2974</v>
      </c>
      <c r="B1565" s="57" t="s">
        <v>2975</v>
      </c>
      <c r="C1565" s="58">
        <v>24</v>
      </c>
      <c r="D1565" s="59" t="s">
        <v>481</v>
      </c>
      <c r="E1565" s="60" t="s">
        <v>2976</v>
      </c>
      <c r="F1565" s="98" t="s">
        <v>3015</v>
      </c>
      <c r="G1565" s="99" t="s">
        <v>35</v>
      </c>
      <c r="H1565" s="34" t="s">
        <v>15</v>
      </c>
      <c r="I1565" s="10">
        <v>15</v>
      </c>
      <c r="J1565" s="9"/>
      <c r="K1565" s="9"/>
      <c r="L1565" s="9"/>
      <c r="M1565" s="9"/>
      <c r="N1565" s="9"/>
      <c r="O1565" s="9"/>
      <c r="P1565" s="9"/>
      <c r="Q1565" s="9"/>
      <c r="R1565" s="9"/>
    </row>
    <row r="1566" spans="1:18" ht="12" customHeight="1">
      <c r="A1566" s="35" t="s">
        <v>3016</v>
      </c>
      <c r="B1566" s="36" t="s">
        <v>3017</v>
      </c>
      <c r="C1566" s="37">
        <v>1</v>
      </c>
      <c r="D1566" s="38" t="s">
        <v>89</v>
      </c>
      <c r="E1566" s="39" t="s">
        <v>3018</v>
      </c>
      <c r="F1566" s="94" t="s">
        <v>3019</v>
      </c>
      <c r="G1566" s="95" t="s">
        <v>18</v>
      </c>
      <c r="H1566" s="34" t="s">
        <v>15</v>
      </c>
    </row>
    <row r="1567" spans="1:18" ht="12" customHeight="1">
      <c r="A1567" s="41" t="s">
        <v>3016</v>
      </c>
      <c r="B1567" s="42" t="s">
        <v>3017</v>
      </c>
      <c r="C1567" s="43">
        <v>2</v>
      </c>
      <c r="D1567" s="44" t="s">
        <v>11</v>
      </c>
      <c r="E1567" s="45" t="s">
        <v>3018</v>
      </c>
      <c r="F1567" s="78" t="s">
        <v>3020</v>
      </c>
      <c r="G1567" s="96" t="s">
        <v>14</v>
      </c>
      <c r="H1567" s="34" t="s">
        <v>15</v>
      </c>
    </row>
    <row r="1568" spans="1:18" ht="12" customHeight="1">
      <c r="A1568" s="41" t="s">
        <v>3016</v>
      </c>
      <c r="B1568" s="42" t="s">
        <v>3017</v>
      </c>
      <c r="C1568" s="43">
        <v>3</v>
      </c>
      <c r="D1568" s="44" t="s">
        <v>33</v>
      </c>
      <c r="E1568" s="45" t="s">
        <v>3018</v>
      </c>
      <c r="F1568" s="78" t="s">
        <v>3021</v>
      </c>
      <c r="G1568" s="96" t="s">
        <v>35</v>
      </c>
      <c r="H1568" s="34" t="s">
        <v>15</v>
      </c>
    </row>
    <row r="1569" spans="1:9" ht="12" customHeight="1">
      <c r="A1569" s="41" t="s">
        <v>3016</v>
      </c>
      <c r="B1569" s="42" t="s">
        <v>3017</v>
      </c>
      <c r="C1569" s="43">
        <v>4</v>
      </c>
      <c r="D1569" s="44" t="s">
        <v>43</v>
      </c>
      <c r="E1569" s="45" t="s">
        <v>3018</v>
      </c>
      <c r="F1569" s="78" t="s">
        <v>3022</v>
      </c>
      <c r="G1569" s="96" t="s">
        <v>96</v>
      </c>
      <c r="H1569" s="34" t="s">
        <v>15</v>
      </c>
    </row>
    <row r="1570" spans="1:9" ht="12" customHeight="1">
      <c r="A1570" s="41" t="s">
        <v>3016</v>
      </c>
      <c r="B1570" s="42" t="s">
        <v>3017</v>
      </c>
      <c r="C1570" s="43">
        <v>5</v>
      </c>
      <c r="D1570" s="44" t="s">
        <v>16</v>
      </c>
      <c r="E1570" s="45" t="s">
        <v>3018</v>
      </c>
      <c r="F1570" s="78" t="s">
        <v>3023</v>
      </c>
      <c r="G1570" s="96" t="s">
        <v>18</v>
      </c>
      <c r="H1570" s="34" t="s">
        <v>15</v>
      </c>
    </row>
    <row r="1571" spans="1:9" ht="12" customHeight="1">
      <c r="A1571" s="41" t="s">
        <v>3016</v>
      </c>
      <c r="B1571" s="42" t="s">
        <v>3017</v>
      </c>
      <c r="C1571" s="43">
        <v>6</v>
      </c>
      <c r="D1571" s="44" t="s">
        <v>425</v>
      </c>
      <c r="E1571" s="45" t="s">
        <v>3018</v>
      </c>
      <c r="F1571" s="78" t="s">
        <v>3024</v>
      </c>
      <c r="G1571" s="96" t="s">
        <v>14</v>
      </c>
      <c r="H1571" s="34" t="s">
        <v>15</v>
      </c>
    </row>
    <row r="1572" spans="1:9" ht="12" customHeight="1">
      <c r="A1572" s="47" t="s">
        <v>3016</v>
      </c>
      <c r="B1572" s="6" t="s">
        <v>3017</v>
      </c>
      <c r="C1572" s="7">
        <v>7</v>
      </c>
      <c r="D1572" s="48" t="s">
        <v>3025</v>
      </c>
      <c r="E1572" s="8" t="s">
        <v>3018</v>
      </c>
      <c r="F1572" s="88" t="s">
        <v>3026</v>
      </c>
      <c r="G1572" s="97" t="s">
        <v>14</v>
      </c>
      <c r="H1572" s="34" t="s">
        <v>22</v>
      </c>
    </row>
    <row r="1573" spans="1:9" ht="12" customHeight="1">
      <c r="A1573" s="47" t="s">
        <v>3016</v>
      </c>
      <c r="B1573" s="6" t="s">
        <v>3017</v>
      </c>
      <c r="C1573" s="7">
        <v>8</v>
      </c>
      <c r="D1573" s="48" t="s">
        <v>481</v>
      </c>
      <c r="E1573" s="8" t="s">
        <v>3018</v>
      </c>
      <c r="F1573" s="88" t="s">
        <v>3027</v>
      </c>
      <c r="G1573" s="97" t="s">
        <v>35</v>
      </c>
      <c r="H1573" s="34" t="s">
        <v>22</v>
      </c>
    </row>
    <row r="1574" spans="1:9" ht="12" customHeight="1">
      <c r="A1574" s="47" t="s">
        <v>3016</v>
      </c>
      <c r="B1574" s="6" t="s">
        <v>3017</v>
      </c>
      <c r="C1574" s="7">
        <v>9</v>
      </c>
      <c r="D1574" s="48" t="s">
        <v>3028</v>
      </c>
      <c r="E1574" s="8" t="s">
        <v>3018</v>
      </c>
      <c r="F1574" s="88" t="s">
        <v>3029</v>
      </c>
      <c r="G1574" s="97" t="s">
        <v>14</v>
      </c>
      <c r="H1574" s="34" t="s">
        <v>22</v>
      </c>
    </row>
    <row r="1575" spans="1:9" ht="12" customHeight="1">
      <c r="A1575" s="47" t="s">
        <v>3016</v>
      </c>
      <c r="B1575" s="6" t="s">
        <v>3017</v>
      </c>
      <c r="C1575" s="7">
        <v>10</v>
      </c>
      <c r="D1575" s="48" t="s">
        <v>3030</v>
      </c>
      <c r="E1575" s="8" t="s">
        <v>3018</v>
      </c>
      <c r="F1575" s="88" t="s">
        <v>3031</v>
      </c>
      <c r="G1575" s="97" t="s">
        <v>14</v>
      </c>
      <c r="H1575" s="34" t="s">
        <v>22</v>
      </c>
    </row>
    <row r="1576" spans="1:9" ht="12" customHeight="1">
      <c r="A1576" s="47" t="s">
        <v>3016</v>
      </c>
      <c r="B1576" s="6" t="s">
        <v>3017</v>
      </c>
      <c r="C1576" s="7">
        <v>11</v>
      </c>
      <c r="D1576" s="48" t="s">
        <v>501</v>
      </c>
      <c r="E1576" s="8" t="s">
        <v>3018</v>
      </c>
      <c r="F1576" s="88" t="s">
        <v>3032</v>
      </c>
      <c r="G1576" s="97" t="s">
        <v>18</v>
      </c>
      <c r="H1576" s="34" t="s">
        <v>22</v>
      </c>
    </row>
    <row r="1577" spans="1:9" ht="12" customHeight="1">
      <c r="A1577" s="41" t="s">
        <v>3016</v>
      </c>
      <c r="B1577" s="42" t="s">
        <v>3017</v>
      </c>
      <c r="C1577" s="43">
        <v>12</v>
      </c>
      <c r="D1577" s="44" t="s">
        <v>97</v>
      </c>
      <c r="E1577" s="45" t="s">
        <v>3018</v>
      </c>
      <c r="F1577" s="78" t="s">
        <v>3033</v>
      </c>
      <c r="G1577" s="96" t="s">
        <v>14</v>
      </c>
      <c r="H1577" s="34" t="s">
        <v>15</v>
      </c>
    </row>
    <row r="1578" spans="1:9" ht="12" customHeight="1">
      <c r="A1578" s="41" t="s">
        <v>3016</v>
      </c>
      <c r="B1578" s="42" t="s">
        <v>3017</v>
      </c>
      <c r="C1578" s="43">
        <v>13</v>
      </c>
      <c r="D1578" s="44" t="s">
        <v>3034</v>
      </c>
      <c r="E1578" s="45" t="s">
        <v>3018</v>
      </c>
      <c r="F1578" s="78" t="s">
        <v>3035</v>
      </c>
      <c r="G1578" s="96" t="s">
        <v>303</v>
      </c>
      <c r="H1578" s="34" t="s">
        <v>15</v>
      </c>
      <c r="I1578" s="28"/>
    </row>
    <row r="1579" spans="1:9" ht="12" customHeight="1">
      <c r="A1579" s="41" t="s">
        <v>3016</v>
      </c>
      <c r="B1579" s="42" t="s">
        <v>3017</v>
      </c>
      <c r="C1579" s="43">
        <v>14</v>
      </c>
      <c r="D1579" s="44" t="s">
        <v>3036</v>
      </c>
      <c r="E1579" s="45" t="s">
        <v>3018</v>
      </c>
      <c r="F1579" s="78" t="s">
        <v>3037</v>
      </c>
      <c r="G1579" s="96" t="s">
        <v>303</v>
      </c>
      <c r="H1579" s="34" t="s">
        <v>15</v>
      </c>
    </row>
    <row r="1580" spans="1:9" ht="12" customHeight="1" thickBot="1">
      <c r="A1580" s="56" t="s">
        <v>3016</v>
      </c>
      <c r="B1580" s="57" t="s">
        <v>3017</v>
      </c>
      <c r="C1580" s="58">
        <v>15</v>
      </c>
      <c r="D1580" s="59" t="s">
        <v>50</v>
      </c>
      <c r="E1580" s="60" t="s">
        <v>3018</v>
      </c>
      <c r="F1580" s="98" t="s">
        <v>3038</v>
      </c>
      <c r="G1580" s="99" t="s">
        <v>757</v>
      </c>
      <c r="H1580" s="34" t="s">
        <v>15</v>
      </c>
      <c r="I1580" s="22">
        <v>14</v>
      </c>
    </row>
    <row r="1581" spans="1:9" ht="12" customHeight="1">
      <c r="A1581" s="35" t="s">
        <v>3039</v>
      </c>
      <c r="B1581" s="36" t="s">
        <v>3040</v>
      </c>
      <c r="C1581" s="37">
        <v>1</v>
      </c>
      <c r="D1581" s="38" t="s">
        <v>1482</v>
      </c>
      <c r="E1581" s="39" t="s">
        <v>3041</v>
      </c>
      <c r="F1581" s="94" t="s">
        <v>3042</v>
      </c>
      <c r="G1581" s="95" t="s">
        <v>18</v>
      </c>
      <c r="H1581" s="34" t="s">
        <v>15</v>
      </c>
    </row>
    <row r="1582" spans="1:9" ht="12" customHeight="1">
      <c r="A1582" s="41" t="s">
        <v>3039</v>
      </c>
      <c r="B1582" s="42" t="s">
        <v>3040</v>
      </c>
      <c r="C1582" s="43">
        <v>2</v>
      </c>
      <c r="D1582" s="44" t="s">
        <v>11</v>
      </c>
      <c r="E1582" s="45" t="s">
        <v>3041</v>
      </c>
      <c r="F1582" s="78" t="s">
        <v>3043</v>
      </c>
      <c r="G1582" s="96" t="s">
        <v>14</v>
      </c>
      <c r="H1582" s="34" t="s">
        <v>15</v>
      </c>
    </row>
    <row r="1583" spans="1:9" ht="12" customHeight="1">
      <c r="A1583" s="41" t="s">
        <v>3039</v>
      </c>
      <c r="B1583" s="42" t="s">
        <v>3040</v>
      </c>
      <c r="C1583" s="43">
        <v>3</v>
      </c>
      <c r="D1583" s="44" t="s">
        <v>33</v>
      </c>
      <c r="E1583" s="45" t="s">
        <v>3041</v>
      </c>
      <c r="F1583" s="78" t="s">
        <v>3044</v>
      </c>
      <c r="G1583" s="96" t="s">
        <v>35</v>
      </c>
      <c r="H1583" s="34" t="s">
        <v>15</v>
      </c>
    </row>
    <row r="1584" spans="1:9" ht="12" customHeight="1">
      <c r="A1584" s="41" t="s">
        <v>3039</v>
      </c>
      <c r="B1584" s="42" t="s">
        <v>3040</v>
      </c>
      <c r="C1584" s="43">
        <v>4</v>
      </c>
      <c r="D1584" s="44" t="s">
        <v>3045</v>
      </c>
      <c r="E1584" s="45" t="s">
        <v>3041</v>
      </c>
      <c r="F1584" s="78" t="s">
        <v>3046</v>
      </c>
      <c r="G1584" s="96" t="s">
        <v>35</v>
      </c>
      <c r="H1584" s="34" t="s">
        <v>15</v>
      </c>
    </row>
    <row r="1585" spans="1:9" ht="12" customHeight="1">
      <c r="A1585" s="41" t="s">
        <v>3039</v>
      </c>
      <c r="B1585" s="42" t="s">
        <v>3040</v>
      </c>
      <c r="C1585" s="43">
        <v>5</v>
      </c>
      <c r="D1585" s="44" t="s">
        <v>425</v>
      </c>
      <c r="E1585" s="45" t="s">
        <v>3041</v>
      </c>
      <c r="F1585" s="78" t="s">
        <v>3047</v>
      </c>
      <c r="G1585" s="96" t="s">
        <v>14</v>
      </c>
      <c r="H1585" s="34" t="s">
        <v>15</v>
      </c>
    </row>
    <row r="1586" spans="1:9" ht="12" customHeight="1">
      <c r="A1586" s="41" t="s">
        <v>3039</v>
      </c>
      <c r="B1586" s="42" t="s">
        <v>3040</v>
      </c>
      <c r="C1586" s="43">
        <v>6</v>
      </c>
      <c r="D1586" s="44" t="s">
        <v>3048</v>
      </c>
      <c r="E1586" s="45" t="s">
        <v>3041</v>
      </c>
      <c r="F1586" s="78" t="s">
        <v>3049</v>
      </c>
      <c r="G1586" s="96" t="s">
        <v>14</v>
      </c>
      <c r="H1586" s="34" t="s">
        <v>15</v>
      </c>
    </row>
    <row r="1587" spans="1:9" ht="12" customHeight="1">
      <c r="A1587" s="47" t="s">
        <v>3039</v>
      </c>
      <c r="B1587" s="6" t="s">
        <v>3040</v>
      </c>
      <c r="C1587" s="7">
        <v>7</v>
      </c>
      <c r="D1587" s="48" t="s">
        <v>3050</v>
      </c>
      <c r="E1587" s="8" t="s">
        <v>3041</v>
      </c>
      <c r="F1587" s="88" t="s">
        <v>3051</v>
      </c>
      <c r="G1587" s="97" t="s">
        <v>14</v>
      </c>
      <c r="H1587" s="34" t="s">
        <v>22</v>
      </c>
    </row>
    <row r="1588" spans="1:9" ht="12" customHeight="1">
      <c r="A1588" s="47" t="s">
        <v>3039</v>
      </c>
      <c r="B1588" s="6" t="s">
        <v>3040</v>
      </c>
      <c r="C1588" s="7">
        <v>8</v>
      </c>
      <c r="D1588" s="48" t="s">
        <v>3052</v>
      </c>
      <c r="E1588" s="8" t="s">
        <v>3041</v>
      </c>
      <c r="F1588" s="88" t="s">
        <v>3053</v>
      </c>
      <c r="G1588" s="97" t="s">
        <v>14</v>
      </c>
      <c r="H1588" s="34" t="s">
        <v>22</v>
      </c>
    </row>
    <row r="1589" spans="1:9" ht="12" customHeight="1">
      <c r="A1589" s="47" t="s">
        <v>3039</v>
      </c>
      <c r="B1589" s="6" t="s">
        <v>3040</v>
      </c>
      <c r="C1589" s="7">
        <v>9</v>
      </c>
      <c r="D1589" s="48" t="s">
        <v>3054</v>
      </c>
      <c r="E1589" s="8" t="s">
        <v>3041</v>
      </c>
      <c r="F1589" s="88" t="s">
        <v>3055</v>
      </c>
      <c r="G1589" s="97" t="s">
        <v>14</v>
      </c>
      <c r="H1589" s="34" t="s">
        <v>22</v>
      </c>
    </row>
    <row r="1590" spans="1:9" ht="12" customHeight="1">
      <c r="A1590" s="47" t="s">
        <v>3039</v>
      </c>
      <c r="B1590" s="6" t="s">
        <v>3040</v>
      </c>
      <c r="C1590" s="7">
        <v>10</v>
      </c>
      <c r="D1590" s="48" t="s">
        <v>2360</v>
      </c>
      <c r="E1590" s="8" t="s">
        <v>3041</v>
      </c>
      <c r="F1590" s="88" t="s">
        <v>3056</v>
      </c>
      <c r="G1590" s="97" t="s">
        <v>14</v>
      </c>
      <c r="H1590" s="34" t="s">
        <v>22</v>
      </c>
    </row>
    <row r="1591" spans="1:9" ht="12" customHeight="1">
      <c r="A1591" s="47" t="s">
        <v>3039</v>
      </c>
      <c r="B1591" s="6" t="s">
        <v>3040</v>
      </c>
      <c r="C1591" s="7">
        <v>11</v>
      </c>
      <c r="D1591" s="48" t="s">
        <v>3057</v>
      </c>
      <c r="E1591" s="8" t="s">
        <v>3041</v>
      </c>
      <c r="F1591" s="88" t="s">
        <v>3058</v>
      </c>
      <c r="G1591" s="97" t="s">
        <v>1477</v>
      </c>
      <c r="H1591" s="34" t="s">
        <v>22</v>
      </c>
      <c r="I1591" s="23">
        <v>13</v>
      </c>
    </row>
    <row r="1592" spans="1:9" ht="12" customHeight="1">
      <c r="A1592" s="47" t="s">
        <v>3039</v>
      </c>
      <c r="B1592" s="6" t="s">
        <v>3040</v>
      </c>
      <c r="C1592" s="7">
        <v>12</v>
      </c>
      <c r="D1592" s="48" t="s">
        <v>3059</v>
      </c>
      <c r="E1592" s="8" t="s">
        <v>3041</v>
      </c>
      <c r="F1592" s="88" t="s">
        <v>3060</v>
      </c>
      <c r="G1592" s="97" t="s">
        <v>1016</v>
      </c>
      <c r="H1592" s="34" t="s">
        <v>22</v>
      </c>
      <c r="I1592" s="22">
        <v>14</v>
      </c>
    </row>
    <row r="1593" spans="1:9" ht="12" customHeight="1">
      <c r="A1593" s="47" t="s">
        <v>3039</v>
      </c>
      <c r="B1593" s="6" t="s">
        <v>3040</v>
      </c>
      <c r="C1593" s="7">
        <v>13</v>
      </c>
      <c r="D1593" s="48" t="s">
        <v>3061</v>
      </c>
      <c r="E1593" s="8" t="s">
        <v>3041</v>
      </c>
      <c r="F1593" s="88" t="s">
        <v>3062</v>
      </c>
      <c r="G1593" s="97" t="s">
        <v>1016</v>
      </c>
      <c r="H1593" s="34" t="s">
        <v>22</v>
      </c>
      <c r="I1593" s="22">
        <v>14</v>
      </c>
    </row>
    <row r="1594" spans="1:9" ht="12" customHeight="1">
      <c r="A1594" s="47" t="s">
        <v>3039</v>
      </c>
      <c r="B1594" s="6" t="s">
        <v>3040</v>
      </c>
      <c r="C1594" s="7">
        <v>14</v>
      </c>
      <c r="D1594" s="48" t="s">
        <v>3063</v>
      </c>
      <c r="E1594" s="8" t="s">
        <v>3041</v>
      </c>
      <c r="F1594" s="88" t="s">
        <v>3064</v>
      </c>
      <c r="G1594" s="97" t="s">
        <v>1016</v>
      </c>
      <c r="H1594" s="34" t="s">
        <v>22</v>
      </c>
      <c r="I1594" s="22">
        <v>14</v>
      </c>
    </row>
    <row r="1595" spans="1:9" ht="12" customHeight="1">
      <c r="A1595" s="47" t="s">
        <v>3039</v>
      </c>
      <c r="B1595" s="6" t="s">
        <v>3040</v>
      </c>
      <c r="C1595" s="7">
        <v>15</v>
      </c>
      <c r="D1595" s="48" t="s">
        <v>3065</v>
      </c>
      <c r="E1595" s="8" t="s">
        <v>3041</v>
      </c>
      <c r="F1595" s="88" t="s">
        <v>3066</v>
      </c>
      <c r="G1595" s="97" t="s">
        <v>1477</v>
      </c>
      <c r="H1595" s="34" t="s">
        <v>22</v>
      </c>
      <c r="I1595" s="23">
        <v>13</v>
      </c>
    </row>
    <row r="1596" spans="1:9" ht="12" customHeight="1">
      <c r="A1596" s="47" t="s">
        <v>3039</v>
      </c>
      <c r="B1596" s="6" t="s">
        <v>3040</v>
      </c>
      <c r="C1596" s="7">
        <v>16</v>
      </c>
      <c r="D1596" s="48" t="s">
        <v>3067</v>
      </c>
      <c r="E1596" s="8" t="s">
        <v>3041</v>
      </c>
      <c r="F1596" s="88" t="s">
        <v>3068</v>
      </c>
      <c r="G1596" s="97" t="s">
        <v>1477</v>
      </c>
      <c r="H1596" s="34" t="s">
        <v>22</v>
      </c>
      <c r="I1596" s="23">
        <v>13</v>
      </c>
    </row>
    <row r="1597" spans="1:9" ht="12" customHeight="1">
      <c r="A1597" s="47" t="s">
        <v>3039</v>
      </c>
      <c r="B1597" s="6" t="s">
        <v>3040</v>
      </c>
      <c r="C1597" s="7">
        <v>17</v>
      </c>
      <c r="D1597" s="48" t="s">
        <v>3069</v>
      </c>
      <c r="E1597" s="8" t="s">
        <v>3041</v>
      </c>
      <c r="F1597" s="88" t="s">
        <v>3070</v>
      </c>
      <c r="G1597" s="97" t="s">
        <v>1477</v>
      </c>
      <c r="H1597" s="34" t="s">
        <v>22</v>
      </c>
      <c r="I1597" s="23">
        <v>13</v>
      </c>
    </row>
    <row r="1598" spans="1:9" ht="12" customHeight="1">
      <c r="A1598" s="47" t="s">
        <v>3039</v>
      </c>
      <c r="B1598" s="6" t="s">
        <v>3040</v>
      </c>
      <c r="C1598" s="7">
        <v>18</v>
      </c>
      <c r="D1598" s="48" t="s">
        <v>3071</v>
      </c>
      <c r="E1598" s="8" t="s">
        <v>3041</v>
      </c>
      <c r="F1598" s="88" t="s">
        <v>3072</v>
      </c>
      <c r="G1598" s="97" t="s">
        <v>1477</v>
      </c>
      <c r="H1598" s="34" t="s">
        <v>22</v>
      </c>
      <c r="I1598" s="23">
        <v>13</v>
      </c>
    </row>
    <row r="1599" spans="1:9" ht="12" customHeight="1">
      <c r="A1599" s="47" t="s">
        <v>3039</v>
      </c>
      <c r="B1599" s="6" t="s">
        <v>3040</v>
      </c>
      <c r="C1599" s="7">
        <v>19</v>
      </c>
      <c r="D1599" s="48" t="s">
        <v>3073</v>
      </c>
      <c r="E1599" s="8" t="s">
        <v>3041</v>
      </c>
      <c r="F1599" s="88" t="s">
        <v>3074</v>
      </c>
      <c r="G1599" s="97" t="s">
        <v>1477</v>
      </c>
      <c r="H1599" s="34" t="s">
        <v>22</v>
      </c>
      <c r="I1599" s="23">
        <v>13</v>
      </c>
    </row>
    <row r="1600" spans="1:9" ht="12" customHeight="1">
      <c r="A1600" s="47" t="s">
        <v>3039</v>
      </c>
      <c r="B1600" s="6" t="s">
        <v>3040</v>
      </c>
      <c r="C1600" s="7">
        <v>20</v>
      </c>
      <c r="D1600" s="48" t="s">
        <v>3075</v>
      </c>
      <c r="E1600" s="8" t="s">
        <v>3041</v>
      </c>
      <c r="F1600" s="88" t="s">
        <v>3076</v>
      </c>
      <c r="G1600" s="97" t="s">
        <v>14</v>
      </c>
      <c r="H1600" s="34" t="s">
        <v>22</v>
      </c>
    </row>
    <row r="1601" spans="1:18" ht="12" customHeight="1">
      <c r="A1601" s="47" t="s">
        <v>3039</v>
      </c>
      <c r="B1601" s="6" t="s">
        <v>3040</v>
      </c>
      <c r="C1601" s="7">
        <v>21</v>
      </c>
      <c r="D1601" s="48" t="s">
        <v>3077</v>
      </c>
      <c r="E1601" s="8" t="s">
        <v>3041</v>
      </c>
      <c r="F1601" s="88" t="s">
        <v>3078</v>
      </c>
      <c r="G1601" s="97" t="s">
        <v>35</v>
      </c>
      <c r="H1601" s="34" t="s">
        <v>22</v>
      </c>
    </row>
    <row r="1602" spans="1:18" ht="12" customHeight="1">
      <c r="A1602" s="47" t="s">
        <v>3039</v>
      </c>
      <c r="B1602" s="6" t="s">
        <v>3040</v>
      </c>
      <c r="C1602" s="7">
        <v>22</v>
      </c>
      <c r="D1602" s="48" t="s">
        <v>3079</v>
      </c>
      <c r="E1602" s="8" t="s">
        <v>3041</v>
      </c>
      <c r="F1602" s="88" t="s">
        <v>3080</v>
      </c>
      <c r="G1602" s="97" t="s">
        <v>35</v>
      </c>
      <c r="H1602" s="34" t="s">
        <v>22</v>
      </c>
    </row>
    <row r="1603" spans="1:18" ht="12" customHeight="1">
      <c r="A1603" s="47" t="s">
        <v>3039</v>
      </c>
      <c r="B1603" s="6" t="s">
        <v>3040</v>
      </c>
      <c r="C1603" s="7">
        <v>23</v>
      </c>
      <c r="D1603" s="48" t="s">
        <v>3081</v>
      </c>
      <c r="E1603" s="8" t="s">
        <v>3041</v>
      </c>
      <c r="F1603" s="88" t="s">
        <v>3082</v>
      </c>
      <c r="G1603" s="97" t="s">
        <v>35</v>
      </c>
      <c r="H1603" s="34" t="s">
        <v>22</v>
      </c>
    </row>
    <row r="1604" spans="1:18" ht="12" customHeight="1">
      <c r="A1604" s="47" t="s">
        <v>3039</v>
      </c>
      <c r="B1604" s="6" t="s">
        <v>3040</v>
      </c>
      <c r="C1604" s="7">
        <v>24</v>
      </c>
      <c r="D1604" s="48" t="s">
        <v>3083</v>
      </c>
      <c r="E1604" s="8" t="s">
        <v>3041</v>
      </c>
      <c r="F1604" s="88" t="s">
        <v>3084</v>
      </c>
      <c r="G1604" s="97" t="s">
        <v>35</v>
      </c>
      <c r="H1604" s="34" t="s">
        <v>22</v>
      </c>
    </row>
    <row r="1605" spans="1:18" ht="12" customHeight="1">
      <c r="A1605" s="47" t="s">
        <v>3039</v>
      </c>
      <c r="B1605" s="6" t="s">
        <v>3040</v>
      </c>
      <c r="C1605" s="7">
        <v>25</v>
      </c>
      <c r="D1605" s="48" t="s">
        <v>3085</v>
      </c>
      <c r="E1605" s="8" t="s">
        <v>3041</v>
      </c>
      <c r="F1605" s="88" t="s">
        <v>3086</v>
      </c>
      <c r="G1605" s="97" t="s">
        <v>35</v>
      </c>
      <c r="H1605" s="34" t="s">
        <v>22</v>
      </c>
    </row>
    <row r="1606" spans="1:18" ht="12" customHeight="1">
      <c r="A1606" s="47" t="s">
        <v>3039</v>
      </c>
      <c r="B1606" s="6" t="s">
        <v>3040</v>
      </c>
      <c r="C1606" s="7">
        <v>26</v>
      </c>
      <c r="D1606" s="48" t="s">
        <v>3087</v>
      </c>
      <c r="E1606" s="8" t="s">
        <v>3041</v>
      </c>
      <c r="F1606" s="88" t="s">
        <v>3088</v>
      </c>
      <c r="G1606" s="97" t="s">
        <v>174</v>
      </c>
      <c r="H1606" s="34" t="s">
        <v>22</v>
      </c>
    </row>
    <row r="1607" spans="1:18" ht="12" customHeight="1">
      <c r="A1607" s="47" t="s">
        <v>3039</v>
      </c>
      <c r="B1607" s="6" t="s">
        <v>3040</v>
      </c>
      <c r="C1607" s="7">
        <v>27</v>
      </c>
      <c r="D1607" s="48" t="s">
        <v>3089</v>
      </c>
      <c r="E1607" s="8" t="s">
        <v>3041</v>
      </c>
      <c r="F1607" s="88" t="s">
        <v>3090</v>
      </c>
      <c r="G1607" s="97" t="s">
        <v>1477</v>
      </c>
      <c r="H1607" s="34" t="s">
        <v>22</v>
      </c>
      <c r="I1607" s="23">
        <v>13</v>
      </c>
    </row>
    <row r="1608" spans="1:18" ht="12" customHeight="1">
      <c r="A1608" s="47" t="s">
        <v>3039</v>
      </c>
      <c r="B1608" s="6" t="s">
        <v>3040</v>
      </c>
      <c r="C1608" s="7">
        <v>28</v>
      </c>
      <c r="D1608" s="48" t="s">
        <v>3091</v>
      </c>
      <c r="E1608" s="8" t="s">
        <v>3041</v>
      </c>
      <c r="F1608" s="88" t="s">
        <v>3092</v>
      </c>
      <c r="G1608" s="97" t="s">
        <v>1016</v>
      </c>
      <c r="H1608" s="34" t="s">
        <v>22</v>
      </c>
      <c r="I1608" s="22">
        <v>14</v>
      </c>
    </row>
    <row r="1609" spans="1:18" s="5" customFormat="1" ht="12" customHeight="1">
      <c r="A1609" s="47" t="s">
        <v>3039</v>
      </c>
      <c r="B1609" s="6" t="s">
        <v>3040</v>
      </c>
      <c r="C1609" s="7">
        <v>29</v>
      </c>
      <c r="D1609" s="48" t="s">
        <v>3093</v>
      </c>
      <c r="E1609" s="8" t="s">
        <v>3041</v>
      </c>
      <c r="F1609" s="88" t="s">
        <v>3094</v>
      </c>
      <c r="G1609" s="100" t="s">
        <v>2920</v>
      </c>
      <c r="H1609" s="34" t="s">
        <v>22</v>
      </c>
      <c r="I1609" s="4">
        <v>15</v>
      </c>
      <c r="J1609" s="3"/>
      <c r="K1609" s="3"/>
      <c r="L1609" s="3"/>
      <c r="M1609" s="3"/>
      <c r="N1609" s="3"/>
      <c r="O1609" s="3"/>
      <c r="P1609" s="3"/>
      <c r="Q1609" s="3"/>
      <c r="R1609" s="3"/>
    </row>
    <row r="1610" spans="1:18" s="5" customFormat="1" ht="12" customHeight="1">
      <c r="A1610" s="47" t="s">
        <v>3039</v>
      </c>
      <c r="B1610" s="6" t="s">
        <v>3040</v>
      </c>
      <c r="C1610" s="7">
        <v>30</v>
      </c>
      <c r="D1610" s="48" t="s">
        <v>3095</v>
      </c>
      <c r="E1610" s="8" t="s">
        <v>3041</v>
      </c>
      <c r="F1610" s="88" t="s">
        <v>3096</v>
      </c>
      <c r="G1610" s="100" t="s">
        <v>2920</v>
      </c>
      <c r="H1610" s="34" t="s">
        <v>22</v>
      </c>
      <c r="I1610" s="4">
        <v>15</v>
      </c>
      <c r="J1610" s="3"/>
      <c r="K1610" s="3"/>
      <c r="L1610" s="3"/>
      <c r="M1610" s="3"/>
      <c r="N1610" s="3"/>
      <c r="O1610" s="3"/>
      <c r="P1610" s="3"/>
      <c r="Q1610" s="3"/>
      <c r="R1610" s="3"/>
    </row>
    <row r="1611" spans="1:18" ht="12" customHeight="1">
      <c r="A1611" s="47" t="s">
        <v>3039</v>
      </c>
      <c r="B1611" s="6" t="s">
        <v>3040</v>
      </c>
      <c r="C1611" s="7">
        <v>31</v>
      </c>
      <c r="D1611" s="48" t="s">
        <v>3097</v>
      </c>
      <c r="E1611" s="8" t="s">
        <v>3041</v>
      </c>
      <c r="F1611" s="88" t="s">
        <v>3098</v>
      </c>
      <c r="G1611" s="97" t="s">
        <v>1477</v>
      </c>
      <c r="H1611" s="34" t="s">
        <v>22</v>
      </c>
      <c r="I1611" s="23">
        <v>13</v>
      </c>
    </row>
    <row r="1612" spans="1:18" ht="12" customHeight="1">
      <c r="A1612" s="47" t="s">
        <v>3039</v>
      </c>
      <c r="B1612" s="6" t="s">
        <v>3040</v>
      </c>
      <c r="C1612" s="7">
        <v>32</v>
      </c>
      <c r="D1612" s="48" t="s">
        <v>3099</v>
      </c>
      <c r="E1612" s="8" t="s">
        <v>3041</v>
      </c>
      <c r="F1612" s="88" t="s">
        <v>3100</v>
      </c>
      <c r="G1612" s="97" t="s">
        <v>1477</v>
      </c>
      <c r="H1612" s="34" t="s">
        <v>22</v>
      </c>
      <c r="I1612" s="23">
        <v>13</v>
      </c>
    </row>
    <row r="1613" spans="1:18" ht="12" customHeight="1">
      <c r="A1613" s="47" t="s">
        <v>3039</v>
      </c>
      <c r="B1613" s="6" t="s">
        <v>3040</v>
      </c>
      <c r="C1613" s="7">
        <v>33</v>
      </c>
      <c r="D1613" s="48" t="s">
        <v>3101</v>
      </c>
      <c r="E1613" s="8" t="s">
        <v>3041</v>
      </c>
      <c r="F1613" s="88" t="s">
        <v>3102</v>
      </c>
      <c r="G1613" s="97" t="s">
        <v>1477</v>
      </c>
      <c r="H1613" s="34" t="s">
        <v>22</v>
      </c>
      <c r="I1613" s="23">
        <v>13</v>
      </c>
    </row>
    <row r="1614" spans="1:18" ht="12" customHeight="1">
      <c r="A1614" s="47" t="s">
        <v>3039</v>
      </c>
      <c r="B1614" s="6" t="s">
        <v>3040</v>
      </c>
      <c r="C1614" s="7">
        <v>34</v>
      </c>
      <c r="D1614" s="48" t="s">
        <v>3103</v>
      </c>
      <c r="E1614" s="8" t="s">
        <v>3041</v>
      </c>
      <c r="F1614" s="88" t="s">
        <v>3104</v>
      </c>
      <c r="G1614" s="97" t="s">
        <v>14</v>
      </c>
      <c r="H1614" s="34" t="s">
        <v>22</v>
      </c>
    </row>
    <row r="1615" spans="1:18" ht="12" customHeight="1">
      <c r="A1615" s="47" t="s">
        <v>3039</v>
      </c>
      <c r="B1615" s="6" t="s">
        <v>3040</v>
      </c>
      <c r="C1615" s="7">
        <v>35</v>
      </c>
      <c r="D1615" s="48" t="s">
        <v>3105</v>
      </c>
      <c r="E1615" s="8" t="s">
        <v>3041</v>
      </c>
      <c r="F1615" s="88" t="s">
        <v>3106</v>
      </c>
      <c r="G1615" s="97" t="s">
        <v>174</v>
      </c>
      <c r="H1615" s="34" t="s">
        <v>22</v>
      </c>
    </row>
    <row r="1616" spans="1:18" ht="12" customHeight="1">
      <c r="A1616" s="47" t="s">
        <v>3039</v>
      </c>
      <c r="B1616" s="6" t="s">
        <v>3040</v>
      </c>
      <c r="C1616" s="7">
        <v>36</v>
      </c>
      <c r="D1616" s="48" t="s">
        <v>3107</v>
      </c>
      <c r="E1616" s="8" t="s">
        <v>3041</v>
      </c>
      <c r="F1616" s="88" t="s">
        <v>3108</v>
      </c>
      <c r="G1616" s="97" t="s">
        <v>174</v>
      </c>
      <c r="H1616" s="34" t="s">
        <v>22</v>
      </c>
    </row>
    <row r="1617" spans="1:9" ht="12" customHeight="1">
      <c r="A1617" s="47" t="s">
        <v>3039</v>
      </c>
      <c r="B1617" s="6" t="s">
        <v>3040</v>
      </c>
      <c r="C1617" s="7">
        <v>37</v>
      </c>
      <c r="D1617" s="48" t="s">
        <v>3109</v>
      </c>
      <c r="E1617" s="8" t="s">
        <v>3041</v>
      </c>
      <c r="F1617" s="88" t="s">
        <v>3110</v>
      </c>
      <c r="G1617" s="97" t="s">
        <v>174</v>
      </c>
      <c r="H1617" s="34" t="s">
        <v>22</v>
      </c>
    </row>
    <row r="1618" spans="1:9" ht="12" customHeight="1">
      <c r="A1618" s="47" t="s">
        <v>3039</v>
      </c>
      <c r="B1618" s="6" t="s">
        <v>3040</v>
      </c>
      <c r="C1618" s="7">
        <v>38</v>
      </c>
      <c r="D1618" s="48" t="s">
        <v>3111</v>
      </c>
      <c r="E1618" s="8" t="s">
        <v>3041</v>
      </c>
      <c r="F1618" s="88" t="s">
        <v>3112</v>
      </c>
      <c r="G1618" s="97" t="s">
        <v>174</v>
      </c>
      <c r="H1618" s="34" t="s">
        <v>22</v>
      </c>
    </row>
    <row r="1619" spans="1:9" ht="12" customHeight="1">
      <c r="A1619" s="47" t="s">
        <v>3039</v>
      </c>
      <c r="B1619" s="6" t="s">
        <v>3040</v>
      </c>
      <c r="C1619" s="7">
        <v>39</v>
      </c>
      <c r="D1619" s="48" t="s">
        <v>3113</v>
      </c>
      <c r="E1619" s="8" t="s">
        <v>3041</v>
      </c>
      <c r="F1619" s="88" t="s">
        <v>3114</v>
      </c>
      <c r="G1619" s="97" t="s">
        <v>1477</v>
      </c>
      <c r="H1619" s="34" t="s">
        <v>22</v>
      </c>
      <c r="I1619" s="23">
        <v>13</v>
      </c>
    </row>
    <row r="1620" spans="1:9" ht="12" customHeight="1">
      <c r="A1620" s="47" t="s">
        <v>3039</v>
      </c>
      <c r="B1620" s="6" t="s">
        <v>3040</v>
      </c>
      <c r="C1620" s="7">
        <v>40</v>
      </c>
      <c r="D1620" s="48" t="s">
        <v>3115</v>
      </c>
      <c r="E1620" s="8" t="s">
        <v>3041</v>
      </c>
      <c r="F1620" s="88" t="s">
        <v>3116</v>
      </c>
      <c r="G1620" s="97" t="s">
        <v>1016</v>
      </c>
      <c r="H1620" s="34" t="s">
        <v>22</v>
      </c>
      <c r="I1620" s="22">
        <v>14</v>
      </c>
    </row>
    <row r="1621" spans="1:9" ht="12" customHeight="1">
      <c r="A1621" s="47" t="s">
        <v>3039</v>
      </c>
      <c r="B1621" s="6" t="s">
        <v>3040</v>
      </c>
      <c r="C1621" s="7">
        <v>41</v>
      </c>
      <c r="D1621" s="48" t="s">
        <v>3117</v>
      </c>
      <c r="E1621" s="8" t="s">
        <v>3041</v>
      </c>
      <c r="F1621" s="88" t="s">
        <v>3118</v>
      </c>
      <c r="G1621" s="97" t="s">
        <v>1016</v>
      </c>
      <c r="H1621" s="34" t="s">
        <v>22</v>
      </c>
      <c r="I1621" s="22">
        <v>14</v>
      </c>
    </row>
    <row r="1622" spans="1:9" ht="12" customHeight="1">
      <c r="A1622" s="47" t="s">
        <v>3039</v>
      </c>
      <c r="B1622" s="6" t="s">
        <v>3040</v>
      </c>
      <c r="C1622" s="7">
        <v>42</v>
      </c>
      <c r="D1622" s="48" t="s">
        <v>3119</v>
      </c>
      <c r="E1622" s="8" t="s">
        <v>3041</v>
      </c>
      <c r="F1622" s="88" t="s">
        <v>3120</v>
      </c>
      <c r="G1622" s="97" t="s">
        <v>1016</v>
      </c>
      <c r="H1622" s="34" t="s">
        <v>22</v>
      </c>
      <c r="I1622" s="22">
        <v>14</v>
      </c>
    </row>
    <row r="1623" spans="1:9" ht="12" customHeight="1">
      <c r="A1623" s="47" t="s">
        <v>3039</v>
      </c>
      <c r="B1623" s="6" t="s">
        <v>3040</v>
      </c>
      <c r="C1623" s="7">
        <v>43</v>
      </c>
      <c r="D1623" s="48" t="s">
        <v>3121</v>
      </c>
      <c r="E1623" s="8" t="s">
        <v>3041</v>
      </c>
      <c r="F1623" s="88" t="s">
        <v>3122</v>
      </c>
      <c r="G1623" s="97" t="s">
        <v>1477</v>
      </c>
      <c r="H1623" s="34" t="s">
        <v>22</v>
      </c>
      <c r="I1623" s="23">
        <v>13</v>
      </c>
    </row>
    <row r="1624" spans="1:9" ht="12" customHeight="1">
      <c r="A1624" s="47" t="s">
        <v>3039</v>
      </c>
      <c r="B1624" s="6" t="s">
        <v>3040</v>
      </c>
      <c r="C1624" s="7">
        <v>44</v>
      </c>
      <c r="D1624" s="48" t="s">
        <v>3123</v>
      </c>
      <c r="E1624" s="8" t="s">
        <v>3041</v>
      </c>
      <c r="F1624" s="88" t="s">
        <v>3124</v>
      </c>
      <c r="G1624" s="97" t="s">
        <v>1477</v>
      </c>
      <c r="H1624" s="34" t="s">
        <v>22</v>
      </c>
      <c r="I1624" s="23">
        <v>13</v>
      </c>
    </row>
    <row r="1625" spans="1:9" ht="12" customHeight="1">
      <c r="A1625" s="47" t="s">
        <v>3039</v>
      </c>
      <c r="B1625" s="6" t="s">
        <v>3040</v>
      </c>
      <c r="C1625" s="7">
        <v>45</v>
      </c>
      <c r="D1625" s="48" t="s">
        <v>3125</v>
      </c>
      <c r="E1625" s="8" t="s">
        <v>3041</v>
      </c>
      <c r="F1625" s="88" t="s">
        <v>3126</v>
      </c>
      <c r="G1625" s="97" t="s">
        <v>1477</v>
      </c>
      <c r="H1625" s="34" t="s">
        <v>22</v>
      </c>
      <c r="I1625" s="23">
        <v>13</v>
      </c>
    </row>
    <row r="1626" spans="1:9" ht="12" customHeight="1">
      <c r="A1626" s="47" t="s">
        <v>3039</v>
      </c>
      <c r="B1626" s="6" t="s">
        <v>3040</v>
      </c>
      <c r="C1626" s="7">
        <v>46</v>
      </c>
      <c r="D1626" s="48" t="s">
        <v>3127</v>
      </c>
      <c r="E1626" s="8" t="s">
        <v>3041</v>
      </c>
      <c r="F1626" s="88" t="s">
        <v>3128</v>
      </c>
      <c r="G1626" s="97" t="s">
        <v>1477</v>
      </c>
      <c r="H1626" s="34" t="s">
        <v>22</v>
      </c>
      <c r="I1626" s="23">
        <v>13</v>
      </c>
    </row>
    <row r="1627" spans="1:9" ht="12" customHeight="1">
      <c r="A1627" s="47" t="s">
        <v>3039</v>
      </c>
      <c r="B1627" s="6" t="s">
        <v>3040</v>
      </c>
      <c r="C1627" s="7">
        <v>47</v>
      </c>
      <c r="D1627" s="48" t="s">
        <v>3129</v>
      </c>
      <c r="E1627" s="8" t="s">
        <v>3041</v>
      </c>
      <c r="F1627" s="88" t="s">
        <v>3130</v>
      </c>
      <c r="G1627" s="97" t="s">
        <v>1477</v>
      </c>
      <c r="H1627" s="34" t="s">
        <v>22</v>
      </c>
      <c r="I1627" s="23">
        <v>13</v>
      </c>
    </row>
    <row r="1628" spans="1:9" ht="12" customHeight="1">
      <c r="A1628" s="47" t="s">
        <v>3039</v>
      </c>
      <c r="B1628" s="6" t="s">
        <v>3040</v>
      </c>
      <c r="C1628" s="7">
        <v>48</v>
      </c>
      <c r="D1628" s="48" t="s">
        <v>3131</v>
      </c>
      <c r="E1628" s="8" t="s">
        <v>3041</v>
      </c>
      <c r="F1628" s="88" t="s">
        <v>3132</v>
      </c>
      <c r="G1628" s="97" t="s">
        <v>14</v>
      </c>
      <c r="H1628" s="34" t="s">
        <v>22</v>
      </c>
    </row>
    <row r="1629" spans="1:9" ht="12" customHeight="1">
      <c r="A1629" s="47" t="s">
        <v>3039</v>
      </c>
      <c r="B1629" s="6" t="s">
        <v>3040</v>
      </c>
      <c r="C1629" s="7">
        <v>49</v>
      </c>
      <c r="D1629" s="48" t="s">
        <v>3133</v>
      </c>
      <c r="E1629" s="8" t="s">
        <v>3041</v>
      </c>
      <c r="F1629" s="88" t="s">
        <v>3134</v>
      </c>
      <c r="G1629" s="97" t="s">
        <v>35</v>
      </c>
      <c r="H1629" s="34" t="s">
        <v>22</v>
      </c>
    </row>
    <row r="1630" spans="1:9" ht="12" customHeight="1">
      <c r="A1630" s="47" t="s">
        <v>3039</v>
      </c>
      <c r="B1630" s="6" t="s">
        <v>3040</v>
      </c>
      <c r="C1630" s="7">
        <v>50</v>
      </c>
      <c r="D1630" s="48" t="s">
        <v>3135</v>
      </c>
      <c r="E1630" s="8" t="s">
        <v>3041</v>
      </c>
      <c r="F1630" s="88" t="s">
        <v>3136</v>
      </c>
      <c r="G1630" s="97" t="s">
        <v>35</v>
      </c>
      <c r="H1630" s="34" t="s">
        <v>22</v>
      </c>
    </row>
    <row r="1631" spans="1:9" ht="12" customHeight="1">
      <c r="A1631" s="47" t="s">
        <v>3039</v>
      </c>
      <c r="B1631" s="6" t="s">
        <v>3040</v>
      </c>
      <c r="C1631" s="7">
        <v>51</v>
      </c>
      <c r="D1631" s="48" t="s">
        <v>3137</v>
      </c>
      <c r="E1631" s="8" t="s">
        <v>3041</v>
      </c>
      <c r="F1631" s="88" t="s">
        <v>3138</v>
      </c>
      <c r="G1631" s="97" t="s">
        <v>1477</v>
      </c>
      <c r="H1631" s="34" t="s">
        <v>22</v>
      </c>
      <c r="I1631" s="23">
        <v>13</v>
      </c>
    </row>
    <row r="1632" spans="1:9" ht="12" customHeight="1">
      <c r="A1632" s="47" t="s">
        <v>3039</v>
      </c>
      <c r="B1632" s="6" t="s">
        <v>3040</v>
      </c>
      <c r="C1632" s="7">
        <v>52</v>
      </c>
      <c r="D1632" s="48" t="s">
        <v>3139</v>
      </c>
      <c r="E1632" s="8" t="s">
        <v>3041</v>
      </c>
      <c r="F1632" s="88" t="s">
        <v>3140</v>
      </c>
      <c r="G1632" s="97" t="s">
        <v>35</v>
      </c>
      <c r="H1632" s="34" t="s">
        <v>22</v>
      </c>
    </row>
    <row r="1633" spans="1:9" ht="12" customHeight="1">
      <c r="A1633" s="47" t="s">
        <v>3039</v>
      </c>
      <c r="B1633" s="6" t="s">
        <v>3040</v>
      </c>
      <c r="C1633" s="7">
        <v>53</v>
      </c>
      <c r="D1633" s="48" t="s">
        <v>3141</v>
      </c>
      <c r="E1633" s="8" t="s">
        <v>3041</v>
      </c>
      <c r="F1633" s="88" t="s">
        <v>3142</v>
      </c>
      <c r="G1633" s="97" t="s">
        <v>35</v>
      </c>
      <c r="H1633" s="34" t="s">
        <v>22</v>
      </c>
    </row>
    <row r="1634" spans="1:9" ht="12" customHeight="1">
      <c r="A1634" s="47" t="s">
        <v>3039</v>
      </c>
      <c r="B1634" s="6" t="s">
        <v>3040</v>
      </c>
      <c r="C1634" s="7">
        <v>54</v>
      </c>
      <c r="D1634" s="48" t="s">
        <v>3143</v>
      </c>
      <c r="E1634" s="8" t="s">
        <v>3041</v>
      </c>
      <c r="F1634" s="88" t="s">
        <v>3144</v>
      </c>
      <c r="G1634" s="97" t="s">
        <v>14</v>
      </c>
      <c r="H1634" s="34" t="s">
        <v>22</v>
      </c>
    </row>
    <row r="1635" spans="1:9" ht="12" customHeight="1">
      <c r="A1635" s="47" t="s">
        <v>3039</v>
      </c>
      <c r="B1635" s="6" t="s">
        <v>3040</v>
      </c>
      <c r="C1635" s="7">
        <v>55</v>
      </c>
      <c r="D1635" s="48" t="s">
        <v>3145</v>
      </c>
      <c r="E1635" s="8" t="s">
        <v>3041</v>
      </c>
      <c r="F1635" s="88" t="s">
        <v>3146</v>
      </c>
      <c r="G1635" s="97" t="s">
        <v>14</v>
      </c>
      <c r="H1635" s="34" t="s">
        <v>22</v>
      </c>
    </row>
    <row r="1636" spans="1:9" ht="12" customHeight="1">
      <c r="A1636" s="47" t="s">
        <v>3039</v>
      </c>
      <c r="B1636" s="6" t="s">
        <v>3040</v>
      </c>
      <c r="C1636" s="7">
        <v>56</v>
      </c>
      <c r="D1636" s="48" t="s">
        <v>3147</v>
      </c>
      <c r="E1636" s="8" t="s">
        <v>3041</v>
      </c>
      <c r="F1636" s="88" t="s">
        <v>3148</v>
      </c>
      <c r="G1636" s="97" t="s">
        <v>14</v>
      </c>
      <c r="H1636" s="34" t="s">
        <v>22</v>
      </c>
    </row>
    <row r="1637" spans="1:9" ht="12" customHeight="1">
      <c r="A1637" s="47" t="s">
        <v>3039</v>
      </c>
      <c r="B1637" s="6" t="s">
        <v>3040</v>
      </c>
      <c r="C1637" s="7">
        <v>57</v>
      </c>
      <c r="D1637" s="48" t="s">
        <v>3149</v>
      </c>
      <c r="E1637" s="8" t="s">
        <v>3041</v>
      </c>
      <c r="F1637" s="88" t="s">
        <v>3150</v>
      </c>
      <c r="G1637" s="97" t="s">
        <v>14</v>
      </c>
      <c r="H1637" s="34" t="s">
        <v>22</v>
      </c>
    </row>
    <row r="1638" spans="1:9" ht="12" customHeight="1">
      <c r="A1638" s="47" t="s">
        <v>3039</v>
      </c>
      <c r="B1638" s="6" t="s">
        <v>3040</v>
      </c>
      <c r="C1638" s="7">
        <v>58</v>
      </c>
      <c r="D1638" s="48" t="s">
        <v>3151</v>
      </c>
      <c r="E1638" s="8" t="s">
        <v>3041</v>
      </c>
      <c r="F1638" s="88" t="s">
        <v>3152</v>
      </c>
      <c r="G1638" s="97" t="s">
        <v>14</v>
      </c>
      <c r="H1638" s="34" t="s">
        <v>22</v>
      </c>
    </row>
    <row r="1639" spans="1:9" ht="12" customHeight="1">
      <c r="A1639" s="47" t="s">
        <v>3039</v>
      </c>
      <c r="B1639" s="6" t="s">
        <v>3040</v>
      </c>
      <c r="C1639" s="7">
        <v>59</v>
      </c>
      <c r="D1639" s="48" t="s">
        <v>3153</v>
      </c>
      <c r="E1639" s="8" t="s">
        <v>3041</v>
      </c>
      <c r="F1639" s="88" t="s">
        <v>3154</v>
      </c>
      <c r="G1639" s="97" t="s">
        <v>174</v>
      </c>
      <c r="H1639" s="34" t="s">
        <v>22</v>
      </c>
    </row>
    <row r="1640" spans="1:9" ht="12" customHeight="1">
      <c r="A1640" s="47" t="s">
        <v>3039</v>
      </c>
      <c r="B1640" s="6" t="s">
        <v>3040</v>
      </c>
      <c r="C1640" s="7">
        <v>60</v>
      </c>
      <c r="D1640" s="48" t="s">
        <v>3155</v>
      </c>
      <c r="E1640" s="8" t="s">
        <v>3041</v>
      </c>
      <c r="F1640" s="88" t="s">
        <v>3156</v>
      </c>
      <c r="G1640" s="97" t="s">
        <v>1016</v>
      </c>
      <c r="H1640" s="34" t="s">
        <v>22</v>
      </c>
      <c r="I1640" s="22">
        <v>14</v>
      </c>
    </row>
    <row r="1641" spans="1:9" ht="12" customHeight="1">
      <c r="A1641" s="47" t="s">
        <v>3039</v>
      </c>
      <c r="B1641" s="6" t="s">
        <v>3040</v>
      </c>
      <c r="C1641" s="7">
        <v>61</v>
      </c>
      <c r="D1641" s="48" t="s">
        <v>3157</v>
      </c>
      <c r="E1641" s="8" t="s">
        <v>3041</v>
      </c>
      <c r="F1641" s="88" t="s">
        <v>3158</v>
      </c>
      <c r="G1641" s="97" t="s">
        <v>14</v>
      </c>
      <c r="H1641" s="34" t="s">
        <v>22</v>
      </c>
    </row>
    <row r="1642" spans="1:9" ht="12" customHeight="1">
      <c r="A1642" s="47" t="s">
        <v>3039</v>
      </c>
      <c r="B1642" s="6" t="s">
        <v>3040</v>
      </c>
      <c r="C1642" s="7">
        <v>62</v>
      </c>
      <c r="D1642" s="48" t="s">
        <v>3159</v>
      </c>
      <c r="E1642" s="8" t="s">
        <v>3041</v>
      </c>
      <c r="F1642" s="88" t="s">
        <v>3160</v>
      </c>
      <c r="G1642" s="97" t="s">
        <v>174</v>
      </c>
      <c r="H1642" s="34" t="s">
        <v>22</v>
      </c>
    </row>
    <row r="1643" spans="1:9" ht="12" customHeight="1">
      <c r="A1643" s="47" t="s">
        <v>3039</v>
      </c>
      <c r="B1643" s="6" t="s">
        <v>3040</v>
      </c>
      <c r="C1643" s="7">
        <v>63</v>
      </c>
      <c r="D1643" s="48" t="s">
        <v>3161</v>
      </c>
      <c r="E1643" s="8" t="s">
        <v>3041</v>
      </c>
      <c r="F1643" s="88" t="s">
        <v>3162</v>
      </c>
      <c r="G1643" s="97" t="s">
        <v>174</v>
      </c>
      <c r="H1643" s="34" t="s">
        <v>22</v>
      </c>
    </row>
    <row r="1644" spans="1:9" ht="12" customHeight="1">
      <c r="A1644" s="47" t="s">
        <v>3039</v>
      </c>
      <c r="B1644" s="6" t="s">
        <v>3040</v>
      </c>
      <c r="C1644" s="7">
        <v>64</v>
      </c>
      <c r="D1644" s="48" t="s">
        <v>3163</v>
      </c>
      <c r="E1644" s="8" t="s">
        <v>3041</v>
      </c>
      <c r="F1644" s="88" t="s">
        <v>3164</v>
      </c>
      <c r="G1644" s="97" t="s">
        <v>3165</v>
      </c>
      <c r="H1644" s="34" t="s">
        <v>22</v>
      </c>
    </row>
    <row r="1645" spans="1:9" ht="12" customHeight="1">
      <c r="A1645" s="47" t="s">
        <v>3039</v>
      </c>
      <c r="B1645" s="6" t="s">
        <v>3040</v>
      </c>
      <c r="C1645" s="7">
        <v>65</v>
      </c>
      <c r="D1645" s="48" t="s">
        <v>501</v>
      </c>
      <c r="E1645" s="8" t="s">
        <v>3041</v>
      </c>
      <c r="F1645" s="88" t="s">
        <v>3166</v>
      </c>
      <c r="G1645" s="97" t="s">
        <v>18</v>
      </c>
      <c r="H1645" s="34" t="s">
        <v>22</v>
      </c>
    </row>
    <row r="1646" spans="1:9" ht="12" customHeight="1">
      <c r="A1646" s="47" t="s">
        <v>3039</v>
      </c>
      <c r="B1646" s="6" t="s">
        <v>3040</v>
      </c>
      <c r="C1646" s="7">
        <v>66</v>
      </c>
      <c r="D1646" s="48" t="s">
        <v>40</v>
      </c>
      <c r="E1646" s="8" t="s">
        <v>3041</v>
      </c>
      <c r="F1646" s="88" t="s">
        <v>3167</v>
      </c>
      <c r="G1646" s="97" t="s">
        <v>498</v>
      </c>
      <c r="H1646" s="34" t="s">
        <v>22</v>
      </c>
    </row>
    <row r="1647" spans="1:9" ht="12" customHeight="1">
      <c r="A1647" s="47" t="s">
        <v>3039</v>
      </c>
      <c r="B1647" s="6" t="s">
        <v>3040</v>
      </c>
      <c r="C1647" s="7">
        <v>67</v>
      </c>
      <c r="D1647" s="48" t="s">
        <v>3168</v>
      </c>
      <c r="E1647" s="8" t="s">
        <v>3041</v>
      </c>
      <c r="F1647" s="88" t="s">
        <v>3169</v>
      </c>
      <c r="G1647" s="97" t="s">
        <v>1477</v>
      </c>
      <c r="H1647" s="34" t="s">
        <v>22</v>
      </c>
      <c r="I1647" s="23">
        <v>13</v>
      </c>
    </row>
    <row r="1648" spans="1:9" ht="12" customHeight="1">
      <c r="A1648" s="41" t="s">
        <v>3039</v>
      </c>
      <c r="B1648" s="42" t="s">
        <v>3040</v>
      </c>
      <c r="C1648" s="43">
        <v>68</v>
      </c>
      <c r="D1648" s="44" t="s">
        <v>3170</v>
      </c>
      <c r="E1648" s="45" t="s">
        <v>3041</v>
      </c>
      <c r="F1648" s="78" t="s">
        <v>3171</v>
      </c>
      <c r="G1648" s="96" t="s">
        <v>45</v>
      </c>
      <c r="H1648" s="34" t="s">
        <v>15</v>
      </c>
    </row>
    <row r="1649" spans="1:9" ht="12" customHeight="1">
      <c r="A1649" s="146" t="s">
        <v>3039</v>
      </c>
      <c r="B1649" s="217" t="s">
        <v>3040</v>
      </c>
      <c r="C1649" s="217">
        <v>69</v>
      </c>
      <c r="D1649" s="217" t="s">
        <v>3172</v>
      </c>
      <c r="E1649" s="222" t="s">
        <v>3041</v>
      </c>
      <c r="F1649" s="217" t="s">
        <v>3173</v>
      </c>
      <c r="G1649" s="223" t="s">
        <v>144</v>
      </c>
      <c r="H1649" s="34" t="s">
        <v>22</v>
      </c>
      <c r="I1649" s="23">
        <v>13</v>
      </c>
    </row>
    <row r="1650" spans="1:9" ht="12" customHeight="1">
      <c r="A1650" s="47" t="s">
        <v>3039</v>
      </c>
      <c r="B1650" s="6" t="s">
        <v>3040</v>
      </c>
      <c r="C1650" s="7">
        <v>69</v>
      </c>
      <c r="D1650" s="48" t="s">
        <v>3174</v>
      </c>
      <c r="E1650" s="8" t="s">
        <v>3041</v>
      </c>
      <c r="F1650" s="88" t="s">
        <v>3175</v>
      </c>
      <c r="G1650" s="97" t="s">
        <v>174</v>
      </c>
      <c r="H1650" s="34" t="s">
        <v>22</v>
      </c>
    </row>
    <row r="1651" spans="1:9" ht="12" customHeight="1">
      <c r="A1651" s="47" t="s">
        <v>3039</v>
      </c>
      <c r="B1651" s="6" t="s">
        <v>3040</v>
      </c>
      <c r="C1651" s="7">
        <f t="shared" ref="C1651:C1679" si="12">C1650+1</f>
        <v>70</v>
      </c>
      <c r="D1651" s="48" t="s">
        <v>3176</v>
      </c>
      <c r="E1651" s="8" t="s">
        <v>3041</v>
      </c>
      <c r="F1651" s="88" t="s">
        <v>3177</v>
      </c>
      <c r="G1651" s="97" t="s">
        <v>1477</v>
      </c>
      <c r="H1651" s="34" t="s">
        <v>22</v>
      </c>
      <c r="I1651" s="23">
        <v>13</v>
      </c>
    </row>
    <row r="1652" spans="1:9" ht="12" customHeight="1">
      <c r="A1652" s="47" t="s">
        <v>3039</v>
      </c>
      <c r="B1652" s="6" t="s">
        <v>3040</v>
      </c>
      <c r="C1652" s="7">
        <f t="shared" si="12"/>
        <v>71</v>
      </c>
      <c r="D1652" s="48" t="s">
        <v>3178</v>
      </c>
      <c r="E1652" s="8" t="s">
        <v>3041</v>
      </c>
      <c r="F1652" s="88" t="s">
        <v>3179</v>
      </c>
      <c r="G1652" s="97" t="s">
        <v>1477</v>
      </c>
      <c r="H1652" s="34" t="s">
        <v>22</v>
      </c>
      <c r="I1652" s="23">
        <v>13</v>
      </c>
    </row>
    <row r="1653" spans="1:9" ht="12" customHeight="1">
      <c r="A1653" s="47" t="s">
        <v>3039</v>
      </c>
      <c r="B1653" s="6" t="s">
        <v>3040</v>
      </c>
      <c r="C1653" s="7">
        <f t="shared" si="12"/>
        <v>72</v>
      </c>
      <c r="D1653" s="48" t="s">
        <v>3180</v>
      </c>
      <c r="E1653" s="8" t="s">
        <v>3041</v>
      </c>
      <c r="F1653" s="88" t="s">
        <v>3181</v>
      </c>
      <c r="G1653" s="97" t="s">
        <v>174</v>
      </c>
      <c r="H1653" s="34" t="s">
        <v>22</v>
      </c>
      <c r="I1653" s="20">
        <v>12</v>
      </c>
    </row>
    <row r="1654" spans="1:9" ht="12" customHeight="1">
      <c r="A1654" s="47" t="s">
        <v>3039</v>
      </c>
      <c r="B1654" s="6" t="s">
        <v>3040</v>
      </c>
      <c r="C1654" s="7">
        <f t="shared" si="12"/>
        <v>73</v>
      </c>
      <c r="D1654" s="48" t="s">
        <v>3182</v>
      </c>
      <c r="E1654" s="8" t="s">
        <v>3041</v>
      </c>
      <c r="F1654" s="88" t="s">
        <v>3183</v>
      </c>
      <c r="G1654" s="97" t="s">
        <v>174</v>
      </c>
      <c r="H1654" s="34" t="s">
        <v>22</v>
      </c>
      <c r="I1654" s="20">
        <v>12</v>
      </c>
    </row>
    <row r="1655" spans="1:9" ht="12" customHeight="1">
      <c r="A1655" s="47" t="s">
        <v>3039</v>
      </c>
      <c r="B1655" s="6" t="s">
        <v>3040</v>
      </c>
      <c r="C1655" s="7">
        <f t="shared" si="12"/>
        <v>74</v>
      </c>
      <c r="D1655" s="48" t="s">
        <v>3184</v>
      </c>
      <c r="E1655" s="8" t="s">
        <v>3041</v>
      </c>
      <c r="F1655" s="88" t="s">
        <v>3185</v>
      </c>
      <c r="G1655" s="97" t="s">
        <v>1016</v>
      </c>
      <c r="H1655" s="34" t="s">
        <v>22</v>
      </c>
      <c r="I1655" s="22" t="s">
        <v>3186</v>
      </c>
    </row>
    <row r="1656" spans="1:9" ht="12" customHeight="1">
      <c r="A1656" s="47" t="s">
        <v>3039</v>
      </c>
      <c r="B1656" s="6" t="s">
        <v>3040</v>
      </c>
      <c r="C1656" s="7">
        <f t="shared" si="12"/>
        <v>75</v>
      </c>
      <c r="D1656" s="48" t="s">
        <v>3187</v>
      </c>
      <c r="E1656" s="8" t="s">
        <v>3041</v>
      </c>
      <c r="F1656" s="88" t="s">
        <v>3188</v>
      </c>
      <c r="G1656" s="97" t="s">
        <v>1016</v>
      </c>
      <c r="H1656" s="34" t="s">
        <v>22</v>
      </c>
      <c r="I1656" s="22" t="s">
        <v>3186</v>
      </c>
    </row>
    <row r="1657" spans="1:9" ht="12" customHeight="1">
      <c r="A1657" s="47" t="s">
        <v>3039</v>
      </c>
      <c r="B1657" s="6" t="s">
        <v>3040</v>
      </c>
      <c r="C1657" s="7">
        <f t="shared" si="12"/>
        <v>76</v>
      </c>
      <c r="D1657" s="48" t="s">
        <v>3189</v>
      </c>
      <c r="E1657" s="8" t="s">
        <v>3041</v>
      </c>
      <c r="F1657" s="88" t="s">
        <v>3190</v>
      </c>
      <c r="G1657" s="97" t="s">
        <v>174</v>
      </c>
      <c r="H1657" s="34" t="s">
        <v>22</v>
      </c>
      <c r="I1657" s="23">
        <v>13</v>
      </c>
    </row>
    <row r="1658" spans="1:9" ht="12" customHeight="1">
      <c r="A1658" s="47" t="s">
        <v>3039</v>
      </c>
      <c r="B1658" s="6" t="s">
        <v>3040</v>
      </c>
      <c r="C1658" s="7">
        <f t="shared" si="12"/>
        <v>77</v>
      </c>
      <c r="D1658" s="48" t="s">
        <v>3191</v>
      </c>
      <c r="E1658" s="8" t="s">
        <v>3041</v>
      </c>
      <c r="F1658" s="88" t="s">
        <v>3192</v>
      </c>
      <c r="G1658" s="97" t="s">
        <v>174</v>
      </c>
      <c r="H1658" s="34" t="s">
        <v>22</v>
      </c>
      <c r="I1658" s="23">
        <v>13</v>
      </c>
    </row>
    <row r="1659" spans="1:9" ht="12" customHeight="1">
      <c r="A1659" s="47" t="s">
        <v>3039</v>
      </c>
      <c r="B1659" s="6" t="s">
        <v>3040</v>
      </c>
      <c r="C1659" s="7">
        <f t="shared" si="12"/>
        <v>78</v>
      </c>
      <c r="D1659" s="48" t="s">
        <v>3193</v>
      </c>
      <c r="E1659" s="8" t="s">
        <v>3041</v>
      </c>
      <c r="F1659" s="88" t="s">
        <v>3194</v>
      </c>
      <c r="G1659" s="97" t="s">
        <v>174</v>
      </c>
      <c r="H1659" s="34" t="s">
        <v>22</v>
      </c>
      <c r="I1659" s="23">
        <v>13</v>
      </c>
    </row>
    <row r="1660" spans="1:9" ht="12" customHeight="1">
      <c r="A1660" s="47" t="s">
        <v>3039</v>
      </c>
      <c r="B1660" s="6" t="s">
        <v>3040</v>
      </c>
      <c r="C1660" s="7">
        <f t="shared" si="12"/>
        <v>79</v>
      </c>
      <c r="D1660" s="48" t="s">
        <v>3195</v>
      </c>
      <c r="E1660" s="8" t="s">
        <v>3041</v>
      </c>
      <c r="F1660" s="88" t="s">
        <v>3196</v>
      </c>
      <c r="G1660" s="97" t="s">
        <v>174</v>
      </c>
      <c r="H1660" s="34" t="s">
        <v>22</v>
      </c>
      <c r="I1660" s="23">
        <v>13</v>
      </c>
    </row>
    <row r="1661" spans="1:9" ht="12" customHeight="1">
      <c r="A1661" s="47" t="s">
        <v>3039</v>
      </c>
      <c r="B1661" s="6" t="s">
        <v>3040</v>
      </c>
      <c r="C1661" s="7">
        <f t="shared" si="12"/>
        <v>80</v>
      </c>
      <c r="D1661" s="48" t="s">
        <v>3197</v>
      </c>
      <c r="E1661" s="8" t="s">
        <v>3041</v>
      </c>
      <c r="F1661" s="88" t="s">
        <v>3198</v>
      </c>
      <c r="G1661" s="97" t="s">
        <v>1477</v>
      </c>
      <c r="H1661" s="34" t="s">
        <v>22</v>
      </c>
      <c r="I1661" s="23">
        <v>13</v>
      </c>
    </row>
    <row r="1662" spans="1:9" ht="12" customHeight="1">
      <c r="A1662" s="47" t="s">
        <v>3039</v>
      </c>
      <c r="B1662" s="6" t="s">
        <v>3040</v>
      </c>
      <c r="C1662" s="7">
        <f t="shared" si="12"/>
        <v>81</v>
      </c>
      <c r="D1662" s="48" t="s">
        <v>3199</v>
      </c>
      <c r="E1662" s="8" t="s">
        <v>3041</v>
      </c>
      <c r="F1662" s="88" t="s">
        <v>3200</v>
      </c>
      <c r="G1662" s="97" t="s">
        <v>1016</v>
      </c>
      <c r="H1662" s="34" t="s">
        <v>22</v>
      </c>
      <c r="I1662" s="22" t="s">
        <v>3186</v>
      </c>
    </row>
    <row r="1663" spans="1:9" ht="12" customHeight="1">
      <c r="A1663" s="47" t="s">
        <v>3039</v>
      </c>
      <c r="B1663" s="6" t="s">
        <v>3040</v>
      </c>
      <c r="C1663" s="7">
        <f t="shared" si="12"/>
        <v>82</v>
      </c>
      <c r="D1663" s="48" t="s">
        <v>3201</v>
      </c>
      <c r="E1663" s="8" t="s">
        <v>3041</v>
      </c>
      <c r="F1663" s="88" t="s">
        <v>3202</v>
      </c>
      <c r="G1663" s="97" t="s">
        <v>1016</v>
      </c>
      <c r="H1663" s="34" t="s">
        <v>22</v>
      </c>
      <c r="I1663" s="22" t="s">
        <v>3186</v>
      </c>
    </row>
    <row r="1664" spans="1:9" ht="12" customHeight="1">
      <c r="A1664" s="47" t="s">
        <v>3039</v>
      </c>
      <c r="B1664" s="6" t="s">
        <v>3040</v>
      </c>
      <c r="C1664" s="7">
        <f t="shared" si="12"/>
        <v>83</v>
      </c>
      <c r="D1664" s="48" t="s">
        <v>3203</v>
      </c>
      <c r="E1664" s="8" t="s">
        <v>3041</v>
      </c>
      <c r="F1664" s="88" t="s">
        <v>3204</v>
      </c>
      <c r="G1664" s="97" t="s">
        <v>174</v>
      </c>
      <c r="H1664" s="34" t="s">
        <v>22</v>
      </c>
      <c r="I1664" s="23">
        <v>13</v>
      </c>
    </row>
    <row r="1665" spans="1:9" ht="12" customHeight="1">
      <c r="A1665" s="47" t="s">
        <v>3039</v>
      </c>
      <c r="B1665" s="6" t="s">
        <v>3040</v>
      </c>
      <c r="C1665" s="7">
        <f t="shared" si="12"/>
        <v>84</v>
      </c>
      <c r="D1665" s="48" t="s">
        <v>3205</v>
      </c>
      <c r="E1665" s="8" t="s">
        <v>3041</v>
      </c>
      <c r="F1665" s="88" t="s">
        <v>3206</v>
      </c>
      <c r="G1665" s="97" t="s">
        <v>174</v>
      </c>
      <c r="H1665" s="34" t="s">
        <v>22</v>
      </c>
      <c r="I1665" s="23">
        <v>13</v>
      </c>
    </row>
    <row r="1666" spans="1:9" ht="12" customHeight="1">
      <c r="A1666" s="47" t="s">
        <v>3039</v>
      </c>
      <c r="B1666" s="6" t="s">
        <v>3040</v>
      </c>
      <c r="C1666" s="7">
        <f t="shared" si="12"/>
        <v>85</v>
      </c>
      <c r="D1666" s="48" t="s">
        <v>3207</v>
      </c>
      <c r="E1666" s="8" t="s">
        <v>3041</v>
      </c>
      <c r="F1666" s="88" t="s">
        <v>3208</v>
      </c>
      <c r="G1666" s="97" t="s">
        <v>174</v>
      </c>
      <c r="H1666" s="34" t="s">
        <v>22</v>
      </c>
      <c r="I1666" s="23">
        <v>13</v>
      </c>
    </row>
    <row r="1667" spans="1:9" ht="12" customHeight="1">
      <c r="A1667" s="47" t="s">
        <v>3039</v>
      </c>
      <c r="B1667" s="6" t="s">
        <v>3040</v>
      </c>
      <c r="C1667" s="7">
        <f t="shared" si="12"/>
        <v>86</v>
      </c>
      <c r="D1667" s="48" t="s">
        <v>3209</v>
      </c>
      <c r="E1667" s="8" t="s">
        <v>3041</v>
      </c>
      <c r="F1667" s="88" t="s">
        <v>3210</v>
      </c>
      <c r="G1667" s="97" t="s">
        <v>518</v>
      </c>
      <c r="H1667" s="34" t="s">
        <v>22</v>
      </c>
      <c r="I1667" s="23">
        <v>13</v>
      </c>
    </row>
    <row r="1668" spans="1:9" ht="12" customHeight="1">
      <c r="A1668" s="47" t="s">
        <v>3039</v>
      </c>
      <c r="B1668" s="6" t="s">
        <v>3040</v>
      </c>
      <c r="C1668" s="7">
        <f t="shared" si="12"/>
        <v>87</v>
      </c>
      <c r="D1668" s="48" t="s">
        <v>3211</v>
      </c>
      <c r="E1668" s="8" t="s">
        <v>3041</v>
      </c>
      <c r="F1668" s="88" t="s">
        <v>3212</v>
      </c>
      <c r="G1668" s="97" t="s">
        <v>518</v>
      </c>
      <c r="H1668" s="34" t="s">
        <v>22</v>
      </c>
      <c r="I1668" s="23">
        <v>13</v>
      </c>
    </row>
    <row r="1669" spans="1:9" ht="12" customHeight="1">
      <c r="A1669" s="47" t="s">
        <v>3039</v>
      </c>
      <c r="B1669" s="6" t="s">
        <v>3040</v>
      </c>
      <c r="C1669" s="7">
        <f t="shared" si="12"/>
        <v>88</v>
      </c>
      <c r="D1669" s="48" t="s">
        <v>3213</v>
      </c>
      <c r="E1669" s="8" t="s">
        <v>3041</v>
      </c>
      <c r="F1669" s="88" t="s">
        <v>3214</v>
      </c>
      <c r="G1669" s="97" t="s">
        <v>3215</v>
      </c>
      <c r="H1669" s="34" t="s">
        <v>22</v>
      </c>
      <c r="I1669" s="23">
        <v>13</v>
      </c>
    </row>
    <row r="1670" spans="1:9" ht="12" customHeight="1">
      <c r="A1670" s="47" t="s">
        <v>3039</v>
      </c>
      <c r="B1670" s="6" t="s">
        <v>3040</v>
      </c>
      <c r="C1670" s="7">
        <f t="shared" si="12"/>
        <v>89</v>
      </c>
      <c r="D1670" s="48" t="s">
        <v>3216</v>
      </c>
      <c r="E1670" s="8" t="s">
        <v>3041</v>
      </c>
      <c r="F1670" s="88" t="s">
        <v>3217</v>
      </c>
      <c r="G1670" s="97" t="s">
        <v>3218</v>
      </c>
      <c r="H1670" s="34" t="s">
        <v>22</v>
      </c>
      <c r="I1670" s="23">
        <v>13</v>
      </c>
    </row>
    <row r="1671" spans="1:9" ht="12" customHeight="1">
      <c r="A1671" s="47" t="s">
        <v>3039</v>
      </c>
      <c r="B1671" s="6" t="s">
        <v>3040</v>
      </c>
      <c r="C1671" s="7">
        <f t="shared" si="12"/>
        <v>90</v>
      </c>
      <c r="D1671" s="48" t="s">
        <v>3219</v>
      </c>
      <c r="E1671" s="8" t="s">
        <v>3041</v>
      </c>
      <c r="F1671" s="88" t="s">
        <v>3220</v>
      </c>
      <c r="G1671" s="97" t="s">
        <v>1477</v>
      </c>
      <c r="H1671" s="34" t="s">
        <v>22</v>
      </c>
      <c r="I1671" s="23">
        <v>13</v>
      </c>
    </row>
    <row r="1672" spans="1:9" ht="12" customHeight="1">
      <c r="A1672" s="47" t="s">
        <v>3039</v>
      </c>
      <c r="B1672" s="6" t="s">
        <v>3040</v>
      </c>
      <c r="C1672" s="7">
        <f t="shared" si="12"/>
        <v>91</v>
      </c>
      <c r="D1672" s="48" t="s">
        <v>3221</v>
      </c>
      <c r="E1672" s="8" t="s">
        <v>3041</v>
      </c>
      <c r="F1672" s="88" t="s">
        <v>3222</v>
      </c>
      <c r="G1672" s="97" t="s">
        <v>1477</v>
      </c>
      <c r="H1672" s="34" t="s">
        <v>22</v>
      </c>
      <c r="I1672" s="23">
        <v>13</v>
      </c>
    </row>
    <row r="1673" spans="1:9" ht="12" customHeight="1">
      <c r="A1673" s="47" t="s">
        <v>3039</v>
      </c>
      <c r="B1673" s="6" t="s">
        <v>3040</v>
      </c>
      <c r="C1673" s="7">
        <f t="shared" si="12"/>
        <v>92</v>
      </c>
      <c r="D1673" s="48" t="s">
        <v>3223</v>
      </c>
      <c r="E1673" s="8" t="s">
        <v>3041</v>
      </c>
      <c r="F1673" s="88" t="s">
        <v>3224</v>
      </c>
      <c r="G1673" s="97" t="s">
        <v>1477</v>
      </c>
      <c r="H1673" s="34" t="s">
        <v>22</v>
      </c>
      <c r="I1673" s="23">
        <v>13</v>
      </c>
    </row>
    <row r="1674" spans="1:9" ht="12" customHeight="1">
      <c r="A1674" s="47" t="s">
        <v>3039</v>
      </c>
      <c r="B1674" s="6" t="s">
        <v>3040</v>
      </c>
      <c r="C1674" s="7">
        <f t="shared" si="12"/>
        <v>93</v>
      </c>
      <c r="D1674" s="48" t="s">
        <v>3225</v>
      </c>
      <c r="E1674" s="8" t="s">
        <v>3041</v>
      </c>
      <c r="F1674" s="88" t="s">
        <v>3226</v>
      </c>
      <c r="G1674" s="97" t="s">
        <v>1477</v>
      </c>
      <c r="H1674" s="34" t="s">
        <v>22</v>
      </c>
      <c r="I1674" s="23">
        <v>13</v>
      </c>
    </row>
    <row r="1675" spans="1:9" ht="12" customHeight="1">
      <c r="A1675" s="47" t="s">
        <v>3039</v>
      </c>
      <c r="B1675" s="6" t="s">
        <v>3040</v>
      </c>
      <c r="C1675" s="7">
        <f t="shared" si="12"/>
        <v>94</v>
      </c>
      <c r="D1675" s="48" t="s">
        <v>3227</v>
      </c>
      <c r="E1675" s="8" t="s">
        <v>3041</v>
      </c>
      <c r="F1675" s="88" t="s">
        <v>3228</v>
      </c>
      <c r="G1675" s="97" t="s">
        <v>1477</v>
      </c>
      <c r="H1675" s="34" t="s">
        <v>22</v>
      </c>
      <c r="I1675" s="23">
        <v>13</v>
      </c>
    </row>
    <row r="1676" spans="1:9" ht="12" customHeight="1">
      <c r="A1676" s="47" t="s">
        <v>3039</v>
      </c>
      <c r="B1676" s="6" t="s">
        <v>3040</v>
      </c>
      <c r="C1676" s="7">
        <f t="shared" si="12"/>
        <v>95</v>
      </c>
      <c r="D1676" s="48" t="s">
        <v>3229</v>
      </c>
      <c r="E1676" s="8" t="s">
        <v>3041</v>
      </c>
      <c r="F1676" s="88" t="s">
        <v>3230</v>
      </c>
      <c r="G1676" s="97" t="s">
        <v>1477</v>
      </c>
      <c r="H1676" s="34" t="s">
        <v>22</v>
      </c>
      <c r="I1676" s="23">
        <v>13</v>
      </c>
    </row>
    <row r="1677" spans="1:9" ht="12" customHeight="1">
      <c r="A1677" s="47" t="s">
        <v>3039</v>
      </c>
      <c r="B1677" s="6" t="s">
        <v>3040</v>
      </c>
      <c r="C1677" s="7">
        <f t="shared" si="12"/>
        <v>96</v>
      </c>
      <c r="D1677" s="48" t="s">
        <v>3231</v>
      </c>
      <c r="E1677" s="8" t="s">
        <v>3041</v>
      </c>
      <c r="F1677" s="88" t="s">
        <v>3232</v>
      </c>
      <c r="G1677" s="97" t="s">
        <v>174</v>
      </c>
      <c r="H1677" s="34" t="s">
        <v>22</v>
      </c>
      <c r="I1677" s="23">
        <v>13</v>
      </c>
    </row>
    <row r="1678" spans="1:9" ht="12" customHeight="1">
      <c r="A1678" s="47" t="s">
        <v>3039</v>
      </c>
      <c r="B1678" s="6" t="s">
        <v>3040</v>
      </c>
      <c r="C1678" s="7">
        <f t="shared" si="12"/>
        <v>97</v>
      </c>
      <c r="D1678" s="48" t="s">
        <v>3233</v>
      </c>
      <c r="E1678" s="8" t="s">
        <v>3041</v>
      </c>
      <c r="F1678" s="88" t="s">
        <v>3234</v>
      </c>
      <c r="G1678" s="97" t="s">
        <v>1016</v>
      </c>
      <c r="H1678" s="34" t="s">
        <v>22</v>
      </c>
      <c r="I1678" s="22" t="s">
        <v>3186</v>
      </c>
    </row>
    <row r="1679" spans="1:9" ht="12" customHeight="1">
      <c r="A1679" s="47" t="s">
        <v>3039</v>
      </c>
      <c r="B1679" s="6" t="s">
        <v>3040</v>
      </c>
      <c r="C1679" s="7">
        <f t="shared" si="12"/>
        <v>98</v>
      </c>
      <c r="D1679" s="48" t="s">
        <v>3235</v>
      </c>
      <c r="E1679" s="8" t="s">
        <v>3041</v>
      </c>
      <c r="F1679" s="88" t="s">
        <v>3236</v>
      </c>
      <c r="G1679" s="97" t="s">
        <v>174</v>
      </c>
      <c r="H1679" s="34" t="s">
        <v>22</v>
      </c>
      <c r="I1679" s="23">
        <v>13</v>
      </c>
    </row>
    <row r="1680" spans="1:9" ht="12" customHeight="1">
      <c r="A1680" s="47" t="s">
        <v>3039</v>
      </c>
      <c r="B1680" s="6" t="s">
        <v>3040</v>
      </c>
      <c r="C1680" s="7">
        <v>99</v>
      </c>
      <c r="D1680" s="48" t="s">
        <v>3237</v>
      </c>
      <c r="E1680" s="8" t="s">
        <v>3041</v>
      </c>
      <c r="F1680" s="88" t="s">
        <v>3238</v>
      </c>
      <c r="G1680" s="97" t="s">
        <v>294</v>
      </c>
      <c r="H1680" s="34" t="s">
        <v>22</v>
      </c>
      <c r="I1680" s="22">
        <v>14</v>
      </c>
    </row>
    <row r="1681" spans="1:18" ht="12" customHeight="1">
      <c r="A1681" s="47" t="s">
        <v>3039</v>
      </c>
      <c r="B1681" s="6" t="s">
        <v>3040</v>
      </c>
      <c r="C1681" s="7">
        <f t="shared" ref="C1681:C1700" si="13">C1680+1</f>
        <v>100</v>
      </c>
      <c r="D1681" s="48" t="s">
        <v>3239</v>
      </c>
      <c r="E1681" s="8" t="s">
        <v>3041</v>
      </c>
      <c r="F1681" s="88" t="s">
        <v>3240</v>
      </c>
      <c r="G1681" s="97" t="s">
        <v>294</v>
      </c>
      <c r="H1681" s="34" t="s">
        <v>22</v>
      </c>
      <c r="I1681" s="22">
        <v>14</v>
      </c>
    </row>
    <row r="1682" spans="1:18" ht="12" customHeight="1">
      <c r="A1682" s="47" t="s">
        <v>3039</v>
      </c>
      <c r="B1682" s="6" t="s">
        <v>3040</v>
      </c>
      <c r="C1682" s="7">
        <f t="shared" si="13"/>
        <v>101</v>
      </c>
      <c r="D1682" s="48" t="s">
        <v>3241</v>
      </c>
      <c r="E1682" s="8" t="s">
        <v>3041</v>
      </c>
      <c r="F1682" s="88" t="s">
        <v>3242</v>
      </c>
      <c r="G1682" s="97" t="s">
        <v>735</v>
      </c>
      <c r="H1682" s="34" t="s">
        <v>22</v>
      </c>
      <c r="I1682" s="22">
        <v>14</v>
      </c>
    </row>
    <row r="1683" spans="1:18" ht="12" customHeight="1">
      <c r="A1683" s="47" t="s">
        <v>3039</v>
      </c>
      <c r="B1683" s="6" t="s">
        <v>3040</v>
      </c>
      <c r="C1683" s="7">
        <f t="shared" si="13"/>
        <v>102</v>
      </c>
      <c r="D1683" s="48" t="s">
        <v>3243</v>
      </c>
      <c r="E1683" s="8" t="s">
        <v>3041</v>
      </c>
      <c r="F1683" s="88" t="s">
        <v>3244</v>
      </c>
      <c r="G1683" s="97" t="s">
        <v>735</v>
      </c>
      <c r="H1683" s="34" t="s">
        <v>22</v>
      </c>
      <c r="I1683" s="22">
        <v>14</v>
      </c>
    </row>
    <row r="1684" spans="1:18" ht="12" customHeight="1">
      <c r="A1684" s="47" t="s">
        <v>3039</v>
      </c>
      <c r="B1684" s="6" t="s">
        <v>3040</v>
      </c>
      <c r="C1684" s="7">
        <f t="shared" si="13"/>
        <v>103</v>
      </c>
      <c r="D1684" s="48" t="s">
        <v>3245</v>
      </c>
      <c r="E1684" s="8" t="s">
        <v>3041</v>
      </c>
      <c r="F1684" s="88" t="s">
        <v>3246</v>
      </c>
      <c r="G1684" s="97" t="s">
        <v>735</v>
      </c>
      <c r="H1684" s="34" t="s">
        <v>22</v>
      </c>
      <c r="I1684" s="22">
        <v>14</v>
      </c>
    </row>
    <row r="1685" spans="1:18" ht="12" customHeight="1">
      <c r="A1685" s="47" t="s">
        <v>3039</v>
      </c>
      <c r="B1685" s="6" t="s">
        <v>3040</v>
      </c>
      <c r="C1685" s="7">
        <f t="shared" si="13"/>
        <v>104</v>
      </c>
      <c r="D1685" s="48" t="s">
        <v>3247</v>
      </c>
      <c r="E1685" s="8" t="s">
        <v>3041</v>
      </c>
      <c r="F1685" s="88" t="s">
        <v>3248</v>
      </c>
      <c r="G1685" s="97" t="s">
        <v>735</v>
      </c>
      <c r="H1685" s="34" t="s">
        <v>22</v>
      </c>
      <c r="I1685" s="22">
        <v>14</v>
      </c>
    </row>
    <row r="1686" spans="1:18" ht="12" customHeight="1">
      <c r="A1686" s="47" t="s">
        <v>3039</v>
      </c>
      <c r="B1686" s="6" t="s">
        <v>3040</v>
      </c>
      <c r="C1686" s="7">
        <f t="shared" si="13"/>
        <v>105</v>
      </c>
      <c r="D1686" s="48" t="s">
        <v>3249</v>
      </c>
      <c r="E1686" s="8" t="s">
        <v>3041</v>
      </c>
      <c r="F1686" s="88" t="s">
        <v>3250</v>
      </c>
      <c r="G1686" s="97" t="s">
        <v>735</v>
      </c>
      <c r="H1686" s="34" t="s">
        <v>22</v>
      </c>
      <c r="I1686" s="22">
        <v>14</v>
      </c>
    </row>
    <row r="1687" spans="1:18" ht="12" customHeight="1">
      <c r="A1687" s="47" t="s">
        <v>3039</v>
      </c>
      <c r="B1687" s="6" t="s">
        <v>3040</v>
      </c>
      <c r="C1687" s="7">
        <f t="shared" si="13"/>
        <v>106</v>
      </c>
      <c r="D1687" s="48" t="s">
        <v>3251</v>
      </c>
      <c r="E1687" s="8" t="s">
        <v>3041</v>
      </c>
      <c r="F1687" s="88" t="s">
        <v>3252</v>
      </c>
      <c r="G1687" s="97" t="s">
        <v>738</v>
      </c>
      <c r="H1687" s="34" t="s">
        <v>22</v>
      </c>
      <c r="I1687" s="22">
        <v>14</v>
      </c>
    </row>
    <row r="1688" spans="1:18" ht="12" customHeight="1">
      <c r="A1688" s="47" t="s">
        <v>3039</v>
      </c>
      <c r="B1688" s="6" t="s">
        <v>3040</v>
      </c>
      <c r="C1688" s="7">
        <f t="shared" si="13"/>
        <v>107</v>
      </c>
      <c r="D1688" s="48" t="s">
        <v>3253</v>
      </c>
      <c r="E1688" s="8" t="s">
        <v>3041</v>
      </c>
      <c r="F1688" s="88" t="s">
        <v>3254</v>
      </c>
      <c r="G1688" s="97" t="s">
        <v>727</v>
      </c>
      <c r="H1688" s="34" t="s">
        <v>22</v>
      </c>
      <c r="I1688" s="22">
        <v>14</v>
      </c>
    </row>
    <row r="1689" spans="1:18" ht="12" customHeight="1">
      <c r="A1689" s="47" t="s">
        <v>3039</v>
      </c>
      <c r="B1689" s="6" t="s">
        <v>3040</v>
      </c>
      <c r="C1689" s="7">
        <f t="shared" si="13"/>
        <v>108</v>
      </c>
      <c r="D1689" s="48" t="s">
        <v>3255</v>
      </c>
      <c r="E1689" s="8" t="s">
        <v>3041</v>
      </c>
      <c r="F1689" s="88" t="s">
        <v>3256</v>
      </c>
      <c r="G1689" s="97" t="s">
        <v>727</v>
      </c>
      <c r="H1689" s="34" t="s">
        <v>22</v>
      </c>
      <c r="I1689" s="22">
        <v>14</v>
      </c>
    </row>
    <row r="1690" spans="1:18" ht="12" customHeight="1">
      <c r="A1690" s="47" t="s">
        <v>3039</v>
      </c>
      <c r="B1690" s="6" t="s">
        <v>3040</v>
      </c>
      <c r="C1690" s="7">
        <f t="shared" si="13"/>
        <v>109</v>
      </c>
      <c r="D1690" s="48" t="s">
        <v>3257</v>
      </c>
      <c r="E1690" s="8" t="s">
        <v>3041</v>
      </c>
      <c r="F1690" s="88" t="s">
        <v>3258</v>
      </c>
      <c r="G1690" s="97" t="s">
        <v>735</v>
      </c>
      <c r="H1690" s="34" t="s">
        <v>22</v>
      </c>
      <c r="I1690" s="22">
        <v>14</v>
      </c>
    </row>
    <row r="1691" spans="1:18" ht="12" customHeight="1">
      <c r="A1691" s="47" t="s">
        <v>3039</v>
      </c>
      <c r="B1691" s="6" t="s">
        <v>3040</v>
      </c>
      <c r="C1691" s="7">
        <f t="shared" si="13"/>
        <v>110</v>
      </c>
      <c r="D1691" s="48" t="s">
        <v>3259</v>
      </c>
      <c r="E1691" s="8" t="s">
        <v>3041</v>
      </c>
      <c r="F1691" s="88" t="s">
        <v>3260</v>
      </c>
      <c r="G1691" s="97" t="s">
        <v>735</v>
      </c>
      <c r="H1691" s="34" t="s">
        <v>22</v>
      </c>
      <c r="I1691" s="22">
        <v>14</v>
      </c>
    </row>
    <row r="1692" spans="1:18" ht="12" customHeight="1">
      <c r="A1692" s="47" t="s">
        <v>3039</v>
      </c>
      <c r="B1692" s="6" t="s">
        <v>3040</v>
      </c>
      <c r="C1692" s="7">
        <f t="shared" si="13"/>
        <v>111</v>
      </c>
      <c r="D1692" s="48" t="s">
        <v>3261</v>
      </c>
      <c r="E1692" s="8" t="s">
        <v>3041</v>
      </c>
      <c r="F1692" s="88" t="s">
        <v>3262</v>
      </c>
      <c r="G1692" s="97" t="s">
        <v>735</v>
      </c>
      <c r="H1692" s="34" t="s">
        <v>22</v>
      </c>
      <c r="I1692" s="22">
        <v>14</v>
      </c>
    </row>
    <row r="1693" spans="1:18" ht="12" customHeight="1">
      <c r="A1693" s="47" t="s">
        <v>3039</v>
      </c>
      <c r="B1693" s="6" t="s">
        <v>3040</v>
      </c>
      <c r="C1693" s="7">
        <f t="shared" si="13"/>
        <v>112</v>
      </c>
      <c r="D1693" s="48" t="s">
        <v>3263</v>
      </c>
      <c r="E1693" s="8" t="s">
        <v>3041</v>
      </c>
      <c r="F1693" s="88" t="s">
        <v>3264</v>
      </c>
      <c r="G1693" s="97" t="s">
        <v>735</v>
      </c>
      <c r="H1693" s="34" t="s">
        <v>22</v>
      </c>
      <c r="I1693" s="22">
        <v>14</v>
      </c>
    </row>
    <row r="1694" spans="1:18" ht="12" customHeight="1">
      <c r="A1694" s="47" t="s">
        <v>3039</v>
      </c>
      <c r="B1694" s="6" t="s">
        <v>3040</v>
      </c>
      <c r="C1694" s="7">
        <f t="shared" si="13"/>
        <v>113</v>
      </c>
      <c r="D1694" s="48" t="s">
        <v>3265</v>
      </c>
      <c r="E1694" s="8" t="s">
        <v>3041</v>
      </c>
      <c r="F1694" s="88" t="s">
        <v>3266</v>
      </c>
      <c r="G1694" s="97" t="s">
        <v>735</v>
      </c>
      <c r="H1694" s="34" t="s">
        <v>22</v>
      </c>
      <c r="I1694" s="22">
        <v>14</v>
      </c>
    </row>
    <row r="1695" spans="1:18" ht="12" customHeight="1">
      <c r="A1695" s="47" t="s">
        <v>3039</v>
      </c>
      <c r="B1695" s="6" t="s">
        <v>3040</v>
      </c>
      <c r="C1695" s="7">
        <f t="shared" si="13"/>
        <v>114</v>
      </c>
      <c r="D1695" s="48" t="s">
        <v>3267</v>
      </c>
      <c r="E1695" s="8" t="s">
        <v>3041</v>
      </c>
      <c r="F1695" s="88" t="s">
        <v>3268</v>
      </c>
      <c r="G1695" s="97" t="s">
        <v>3269</v>
      </c>
      <c r="H1695" s="34" t="s">
        <v>22</v>
      </c>
      <c r="I1695" s="22">
        <v>14</v>
      </c>
    </row>
    <row r="1696" spans="1:18" s="5" customFormat="1" ht="12" customHeight="1">
      <c r="A1696" s="47" t="s">
        <v>3039</v>
      </c>
      <c r="B1696" s="6" t="s">
        <v>3040</v>
      </c>
      <c r="C1696" s="7">
        <f t="shared" si="13"/>
        <v>115</v>
      </c>
      <c r="D1696" s="48" t="s">
        <v>3270</v>
      </c>
      <c r="E1696" s="8" t="s">
        <v>3041</v>
      </c>
      <c r="F1696" s="88" t="s">
        <v>3271</v>
      </c>
      <c r="G1696" s="97" t="s">
        <v>735</v>
      </c>
      <c r="H1696" s="34" t="s">
        <v>22</v>
      </c>
      <c r="I1696" s="4">
        <v>15</v>
      </c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 s="5" customFormat="1" ht="12" customHeight="1">
      <c r="A1697" s="47" t="s">
        <v>3039</v>
      </c>
      <c r="B1697" s="6" t="s">
        <v>3040</v>
      </c>
      <c r="C1697" s="7">
        <f t="shared" si="13"/>
        <v>116</v>
      </c>
      <c r="D1697" s="48" t="s">
        <v>3272</v>
      </c>
      <c r="E1697" s="8" t="s">
        <v>3041</v>
      </c>
      <c r="F1697" s="88" t="s">
        <v>3273</v>
      </c>
      <c r="G1697" s="97" t="s">
        <v>3274</v>
      </c>
      <c r="H1697" s="34" t="s">
        <v>22</v>
      </c>
      <c r="I1697" s="4">
        <v>15</v>
      </c>
      <c r="J1697" s="3"/>
      <c r="K1697" s="3"/>
      <c r="L1697" s="3"/>
      <c r="M1697" s="3"/>
      <c r="N1697" s="3"/>
      <c r="O1697" s="3"/>
      <c r="P1697" s="3"/>
      <c r="Q1697" s="3"/>
      <c r="R1697" s="3"/>
    </row>
    <row r="1698" spans="1:18" s="5" customFormat="1" ht="12" customHeight="1">
      <c r="A1698" s="47" t="s">
        <v>3039</v>
      </c>
      <c r="B1698" s="6" t="s">
        <v>3040</v>
      </c>
      <c r="C1698" s="7">
        <f t="shared" si="13"/>
        <v>117</v>
      </c>
      <c r="D1698" s="48" t="s">
        <v>3275</v>
      </c>
      <c r="E1698" s="8" t="s">
        <v>3041</v>
      </c>
      <c r="F1698" s="88" t="s">
        <v>3276</v>
      </c>
      <c r="G1698" s="97" t="s">
        <v>3277</v>
      </c>
      <c r="H1698" s="34" t="s">
        <v>22</v>
      </c>
      <c r="I1698" s="32" t="s">
        <v>371</v>
      </c>
      <c r="J1698" s="3"/>
      <c r="K1698" s="3"/>
      <c r="L1698" s="3"/>
      <c r="M1698" s="3"/>
      <c r="N1698" s="3"/>
      <c r="O1698" s="3"/>
      <c r="P1698" s="3"/>
      <c r="Q1698" s="3"/>
      <c r="R1698" s="3"/>
    </row>
    <row r="1699" spans="1:18" s="5" customFormat="1" ht="12" customHeight="1">
      <c r="A1699" s="47" t="s">
        <v>3039</v>
      </c>
      <c r="B1699" s="6" t="s">
        <v>3040</v>
      </c>
      <c r="C1699" s="7">
        <f t="shared" si="13"/>
        <v>118</v>
      </c>
      <c r="D1699" s="48" t="s">
        <v>3278</v>
      </c>
      <c r="E1699" s="8" t="s">
        <v>3041</v>
      </c>
      <c r="F1699" s="88" t="s">
        <v>3279</v>
      </c>
      <c r="G1699" s="97" t="s">
        <v>735</v>
      </c>
      <c r="H1699" s="34" t="s">
        <v>22</v>
      </c>
      <c r="I1699" s="167">
        <v>16</v>
      </c>
      <c r="J1699" s="3"/>
      <c r="K1699" s="3"/>
      <c r="L1699" s="3"/>
      <c r="M1699" s="3"/>
      <c r="N1699" s="3"/>
      <c r="O1699" s="3"/>
      <c r="P1699" s="3"/>
      <c r="Q1699" s="3"/>
      <c r="R1699" s="3"/>
    </row>
    <row r="1700" spans="1:18" s="5" customFormat="1" ht="12" customHeight="1">
      <c r="A1700" s="47" t="s">
        <v>3039</v>
      </c>
      <c r="B1700" s="6" t="s">
        <v>3040</v>
      </c>
      <c r="C1700" s="7">
        <f t="shared" si="13"/>
        <v>119</v>
      </c>
      <c r="D1700" s="48" t="s">
        <v>3280</v>
      </c>
      <c r="E1700" s="8" t="s">
        <v>3041</v>
      </c>
      <c r="F1700" s="88" t="s">
        <v>3281</v>
      </c>
      <c r="G1700" s="97" t="s">
        <v>729</v>
      </c>
      <c r="H1700" s="34" t="s">
        <v>22</v>
      </c>
      <c r="I1700" s="167">
        <v>16</v>
      </c>
      <c r="J1700" s="3"/>
      <c r="K1700" s="3"/>
      <c r="L1700" s="3"/>
      <c r="M1700" s="3"/>
      <c r="N1700" s="3"/>
      <c r="O1700" s="3"/>
      <c r="P1700" s="3"/>
      <c r="Q1700" s="3"/>
      <c r="R1700" s="3"/>
    </row>
    <row r="1701" spans="1:18" s="5" customFormat="1" ht="12" customHeight="1">
      <c r="A1701" s="47" t="s">
        <v>3039</v>
      </c>
      <c r="B1701" s="6" t="s">
        <v>3040</v>
      </c>
      <c r="C1701" s="7">
        <v>120</v>
      </c>
      <c r="D1701" s="48" t="s">
        <v>3282</v>
      </c>
      <c r="E1701" s="8" t="s">
        <v>3041</v>
      </c>
      <c r="F1701" s="88" t="s">
        <v>3283</v>
      </c>
      <c r="G1701" s="97" t="s">
        <v>729</v>
      </c>
      <c r="H1701" s="34" t="s">
        <v>22</v>
      </c>
      <c r="I1701" s="167">
        <v>16</v>
      </c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 s="5" customFormat="1" ht="12" customHeight="1">
      <c r="A1702" s="47" t="s">
        <v>3039</v>
      </c>
      <c r="B1702" s="6" t="s">
        <v>3040</v>
      </c>
      <c r="C1702" s="7">
        <v>121</v>
      </c>
      <c r="D1702" s="48" t="s">
        <v>3284</v>
      </c>
      <c r="E1702" s="8" t="s">
        <v>3041</v>
      </c>
      <c r="F1702" s="88" t="s">
        <v>3285</v>
      </c>
      <c r="G1702" s="97" t="s">
        <v>174</v>
      </c>
      <c r="H1702" s="34" t="s">
        <v>22</v>
      </c>
      <c r="I1702" s="204" t="s">
        <v>76</v>
      </c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 s="5" customFormat="1" ht="12" customHeight="1">
      <c r="A1703" s="47" t="s">
        <v>3039</v>
      </c>
      <c r="B1703" s="6" t="s">
        <v>3040</v>
      </c>
      <c r="C1703" s="7">
        <v>122</v>
      </c>
      <c r="D1703" s="48" t="s">
        <v>3286</v>
      </c>
      <c r="E1703" s="8" t="s">
        <v>3041</v>
      </c>
      <c r="F1703" s="88" t="s">
        <v>3287</v>
      </c>
      <c r="G1703" s="97" t="s">
        <v>174</v>
      </c>
      <c r="H1703" s="34" t="s">
        <v>22</v>
      </c>
      <c r="I1703" s="204" t="s">
        <v>76</v>
      </c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 s="5" customFormat="1" ht="12" customHeight="1">
      <c r="A1704" s="47" t="s">
        <v>3039</v>
      </c>
      <c r="B1704" s="6" t="s">
        <v>3040</v>
      </c>
      <c r="C1704" s="7">
        <v>123</v>
      </c>
      <c r="D1704" s="48" t="s">
        <v>3288</v>
      </c>
      <c r="E1704" s="8" t="s">
        <v>3041</v>
      </c>
      <c r="F1704" s="88" t="s">
        <v>3289</v>
      </c>
      <c r="G1704" s="97" t="s">
        <v>174</v>
      </c>
      <c r="H1704" s="34" t="s">
        <v>22</v>
      </c>
      <c r="I1704" s="232">
        <v>17</v>
      </c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 s="5" customFormat="1" ht="12" customHeight="1" thickBot="1">
      <c r="A1705" s="50" t="s">
        <v>3039</v>
      </c>
      <c r="B1705" s="51" t="s">
        <v>3040</v>
      </c>
      <c r="C1705" s="52">
        <v>124</v>
      </c>
      <c r="D1705" s="53" t="s">
        <v>3290</v>
      </c>
      <c r="E1705" s="54" t="s">
        <v>3041</v>
      </c>
      <c r="F1705" s="79" t="s">
        <v>3291</v>
      </c>
      <c r="G1705" s="101" t="s">
        <v>174</v>
      </c>
      <c r="H1705" s="34" t="s">
        <v>22</v>
      </c>
      <c r="I1705" s="232">
        <v>17</v>
      </c>
      <c r="J1705" s="3"/>
      <c r="K1705" s="3"/>
      <c r="L1705" s="3"/>
      <c r="M1705" s="3"/>
      <c r="N1705" s="3"/>
      <c r="O1705" s="3"/>
      <c r="P1705" s="3"/>
      <c r="Q1705" s="3"/>
      <c r="R1705" s="3"/>
    </row>
    <row r="1706" spans="1:18" ht="12" customHeight="1">
      <c r="A1706" s="41" t="s">
        <v>3292</v>
      </c>
      <c r="B1706" s="42" t="s">
        <v>3293</v>
      </c>
      <c r="C1706" s="43">
        <v>1</v>
      </c>
      <c r="D1706" s="44" t="s">
        <v>1482</v>
      </c>
      <c r="E1706" s="45" t="s">
        <v>3294</v>
      </c>
      <c r="F1706" s="78" t="s">
        <v>3295</v>
      </c>
      <c r="G1706" s="96" t="s">
        <v>18</v>
      </c>
      <c r="H1706" s="34" t="s">
        <v>15</v>
      </c>
    </row>
    <row r="1707" spans="1:18" ht="12" customHeight="1">
      <c r="A1707" s="41" t="s">
        <v>3292</v>
      </c>
      <c r="B1707" s="42" t="s">
        <v>3293</v>
      </c>
      <c r="C1707" s="43">
        <v>2</v>
      </c>
      <c r="D1707" s="44" t="s">
        <v>11</v>
      </c>
      <c r="E1707" s="45" t="s">
        <v>3294</v>
      </c>
      <c r="F1707" s="78" t="s">
        <v>3296</v>
      </c>
      <c r="G1707" s="96" t="s">
        <v>14</v>
      </c>
      <c r="H1707" s="34" t="s">
        <v>15</v>
      </c>
    </row>
    <row r="1708" spans="1:18" ht="12" customHeight="1">
      <c r="A1708" s="41" t="s">
        <v>3292</v>
      </c>
      <c r="B1708" s="42" t="s">
        <v>3293</v>
      </c>
      <c r="C1708" s="43">
        <v>3</v>
      </c>
      <c r="D1708" s="44" t="s">
        <v>33</v>
      </c>
      <c r="E1708" s="45" t="s">
        <v>3294</v>
      </c>
      <c r="F1708" s="78" t="s">
        <v>3297</v>
      </c>
      <c r="G1708" s="96" t="s">
        <v>35</v>
      </c>
      <c r="H1708" s="34" t="s">
        <v>15</v>
      </c>
    </row>
    <row r="1709" spans="1:18" ht="12" customHeight="1">
      <c r="A1709" s="41" t="s">
        <v>3292</v>
      </c>
      <c r="B1709" s="42" t="s">
        <v>3293</v>
      </c>
      <c r="C1709" s="43">
        <v>4</v>
      </c>
      <c r="D1709" s="44" t="s">
        <v>481</v>
      </c>
      <c r="E1709" s="45" t="s">
        <v>3294</v>
      </c>
      <c r="F1709" s="78" t="s">
        <v>3298</v>
      </c>
      <c r="G1709" s="96" t="s">
        <v>35</v>
      </c>
      <c r="H1709" s="34" t="s">
        <v>15</v>
      </c>
    </row>
    <row r="1710" spans="1:18" ht="12" customHeight="1">
      <c r="A1710" s="41" t="s">
        <v>3292</v>
      </c>
      <c r="B1710" s="42" t="s">
        <v>3293</v>
      </c>
      <c r="C1710" s="43">
        <v>5</v>
      </c>
      <c r="D1710" s="44" t="s">
        <v>3299</v>
      </c>
      <c r="E1710" s="45" t="s">
        <v>3294</v>
      </c>
      <c r="F1710" s="78" t="s">
        <v>3300</v>
      </c>
      <c r="G1710" s="96" t="s">
        <v>35</v>
      </c>
      <c r="H1710" s="34" t="s">
        <v>15</v>
      </c>
    </row>
    <row r="1711" spans="1:18" ht="12" customHeight="1">
      <c r="A1711" s="41" t="s">
        <v>3292</v>
      </c>
      <c r="B1711" s="42" t="s">
        <v>3293</v>
      </c>
      <c r="C1711" s="43">
        <v>6</v>
      </c>
      <c r="D1711" s="44" t="s">
        <v>425</v>
      </c>
      <c r="E1711" s="45" t="s">
        <v>3294</v>
      </c>
      <c r="F1711" s="78" t="s">
        <v>3301</v>
      </c>
      <c r="G1711" s="96" t="s">
        <v>14</v>
      </c>
      <c r="H1711" s="34" t="s">
        <v>15</v>
      </c>
    </row>
    <row r="1712" spans="1:18" ht="12" customHeight="1">
      <c r="A1712" s="47" t="s">
        <v>3292</v>
      </c>
      <c r="B1712" s="6" t="s">
        <v>3293</v>
      </c>
      <c r="C1712" s="7">
        <v>7</v>
      </c>
      <c r="D1712" s="48" t="s">
        <v>3302</v>
      </c>
      <c r="E1712" s="8" t="s">
        <v>3294</v>
      </c>
      <c r="F1712" s="88" t="s">
        <v>3303</v>
      </c>
      <c r="G1712" s="97" t="s">
        <v>14</v>
      </c>
      <c r="H1712" s="34" t="s">
        <v>22</v>
      </c>
    </row>
    <row r="1713" spans="1:9" ht="12" customHeight="1">
      <c r="A1713" s="47" t="s">
        <v>3292</v>
      </c>
      <c r="B1713" s="6" t="s">
        <v>3293</v>
      </c>
      <c r="C1713" s="7">
        <v>8</v>
      </c>
      <c r="D1713" s="48" t="s">
        <v>3304</v>
      </c>
      <c r="E1713" s="8" t="s">
        <v>3294</v>
      </c>
      <c r="F1713" s="88" t="s">
        <v>3305</v>
      </c>
      <c r="G1713" s="97" t="s">
        <v>45</v>
      </c>
      <c r="H1713" s="34" t="s">
        <v>22</v>
      </c>
    </row>
    <row r="1714" spans="1:9" ht="12" customHeight="1">
      <c r="A1714" s="47" t="s">
        <v>3292</v>
      </c>
      <c r="B1714" s="6" t="s">
        <v>3293</v>
      </c>
      <c r="C1714" s="7">
        <v>9</v>
      </c>
      <c r="D1714" s="48" t="s">
        <v>3306</v>
      </c>
      <c r="E1714" s="8" t="s">
        <v>3294</v>
      </c>
      <c r="F1714" s="88" t="s">
        <v>3307</v>
      </c>
      <c r="G1714" s="179" t="s">
        <v>531</v>
      </c>
      <c r="H1714" s="34" t="s">
        <v>22</v>
      </c>
      <c r="I1714" s="167">
        <v>16</v>
      </c>
    </row>
    <row r="1715" spans="1:9" ht="12" customHeight="1">
      <c r="A1715" s="47" t="s">
        <v>3292</v>
      </c>
      <c r="B1715" s="6" t="s">
        <v>3293</v>
      </c>
      <c r="C1715" s="7">
        <v>10</v>
      </c>
      <c r="D1715" s="48" t="s">
        <v>3308</v>
      </c>
      <c r="E1715" s="8" t="s">
        <v>3294</v>
      </c>
      <c r="F1715" s="88" t="s">
        <v>3309</v>
      </c>
      <c r="G1715" s="179" t="s">
        <v>531</v>
      </c>
      <c r="H1715" s="34" t="s">
        <v>22</v>
      </c>
      <c r="I1715" s="167">
        <v>16</v>
      </c>
    </row>
    <row r="1716" spans="1:9" ht="12" customHeight="1">
      <c r="A1716" s="47" t="s">
        <v>3292</v>
      </c>
      <c r="B1716" s="6" t="s">
        <v>3293</v>
      </c>
      <c r="C1716" s="7">
        <v>11</v>
      </c>
      <c r="D1716" s="48" t="s">
        <v>3310</v>
      </c>
      <c r="E1716" s="8" t="s">
        <v>3294</v>
      </c>
      <c r="F1716" s="88" t="s">
        <v>3311</v>
      </c>
      <c r="G1716" s="97" t="s">
        <v>42</v>
      </c>
      <c r="H1716" s="34" t="s">
        <v>22</v>
      </c>
    </row>
    <row r="1717" spans="1:9" ht="12" customHeight="1">
      <c r="A1717" s="47" t="s">
        <v>3292</v>
      </c>
      <c r="B1717" s="6" t="s">
        <v>3293</v>
      </c>
      <c r="C1717" s="7">
        <v>12</v>
      </c>
      <c r="D1717" s="48" t="s">
        <v>3312</v>
      </c>
      <c r="E1717" s="8" t="s">
        <v>3294</v>
      </c>
      <c r="F1717" s="88" t="s">
        <v>3313</v>
      </c>
      <c r="G1717" s="179" t="s">
        <v>531</v>
      </c>
      <c r="H1717" s="34" t="s">
        <v>22</v>
      </c>
      <c r="I1717" s="167">
        <v>16</v>
      </c>
    </row>
    <row r="1718" spans="1:9" ht="12" customHeight="1">
      <c r="A1718" s="47" t="s">
        <v>3292</v>
      </c>
      <c r="B1718" s="6" t="s">
        <v>3293</v>
      </c>
      <c r="C1718" s="7">
        <v>13</v>
      </c>
      <c r="D1718" s="48" t="s">
        <v>3314</v>
      </c>
      <c r="E1718" s="8" t="s">
        <v>3294</v>
      </c>
      <c r="F1718" s="88" t="s">
        <v>3315</v>
      </c>
      <c r="G1718" s="97" t="s">
        <v>14</v>
      </c>
      <c r="H1718" s="34" t="s">
        <v>22</v>
      </c>
    </row>
    <row r="1719" spans="1:9" ht="12" customHeight="1">
      <c r="A1719" s="47" t="s">
        <v>3292</v>
      </c>
      <c r="B1719" s="6" t="s">
        <v>3293</v>
      </c>
      <c r="C1719" s="7">
        <v>14</v>
      </c>
      <c r="D1719" s="48" t="s">
        <v>3316</v>
      </c>
      <c r="E1719" s="8" t="s">
        <v>3294</v>
      </c>
      <c r="F1719" s="88" t="s">
        <v>3317</v>
      </c>
      <c r="G1719" s="97" t="s">
        <v>14</v>
      </c>
      <c r="H1719" s="34" t="s">
        <v>22</v>
      </c>
    </row>
    <row r="1720" spans="1:9" ht="12" customHeight="1">
      <c r="A1720" s="47" t="s">
        <v>3292</v>
      </c>
      <c r="B1720" s="6" t="s">
        <v>3293</v>
      </c>
      <c r="C1720" s="7">
        <v>15</v>
      </c>
      <c r="D1720" s="48" t="s">
        <v>3318</v>
      </c>
      <c r="E1720" s="8" t="s">
        <v>3294</v>
      </c>
      <c r="F1720" s="88" t="s">
        <v>3319</v>
      </c>
      <c r="G1720" s="179" t="s">
        <v>531</v>
      </c>
      <c r="H1720" s="34" t="s">
        <v>22</v>
      </c>
      <c r="I1720" s="167">
        <v>16</v>
      </c>
    </row>
    <row r="1721" spans="1:9" ht="12" customHeight="1">
      <c r="A1721" s="47" t="s">
        <v>3292</v>
      </c>
      <c r="B1721" s="6" t="s">
        <v>3293</v>
      </c>
      <c r="C1721" s="7">
        <v>16</v>
      </c>
      <c r="D1721" s="48" t="s">
        <v>3320</v>
      </c>
      <c r="E1721" s="8" t="s">
        <v>3294</v>
      </c>
      <c r="F1721" s="88" t="s">
        <v>3321</v>
      </c>
      <c r="G1721" s="179" t="s">
        <v>531</v>
      </c>
      <c r="H1721" s="34" t="s">
        <v>22</v>
      </c>
      <c r="I1721" s="167">
        <v>16</v>
      </c>
    </row>
    <row r="1722" spans="1:9" ht="12" customHeight="1">
      <c r="A1722" s="47" t="s">
        <v>3292</v>
      </c>
      <c r="B1722" s="6" t="s">
        <v>3293</v>
      </c>
      <c r="C1722" s="7">
        <v>17</v>
      </c>
      <c r="D1722" s="48" t="s">
        <v>3197</v>
      </c>
      <c r="E1722" s="8" t="s">
        <v>3294</v>
      </c>
      <c r="F1722" s="88" t="s">
        <v>3322</v>
      </c>
      <c r="G1722" s="179" t="s">
        <v>531</v>
      </c>
      <c r="H1722" s="34" t="s">
        <v>22</v>
      </c>
      <c r="I1722" s="167">
        <v>16</v>
      </c>
    </row>
    <row r="1723" spans="1:9" ht="12" customHeight="1">
      <c r="A1723" s="47" t="s">
        <v>3292</v>
      </c>
      <c r="B1723" s="6" t="s">
        <v>3293</v>
      </c>
      <c r="C1723" s="7">
        <v>18</v>
      </c>
      <c r="D1723" s="48" t="s">
        <v>3323</v>
      </c>
      <c r="E1723" s="8" t="s">
        <v>3294</v>
      </c>
      <c r="F1723" s="88" t="s">
        <v>3324</v>
      </c>
      <c r="G1723" s="97" t="s">
        <v>14</v>
      </c>
      <c r="H1723" s="34" t="s">
        <v>22</v>
      </c>
    </row>
    <row r="1724" spans="1:9" ht="12" customHeight="1">
      <c r="A1724" s="47" t="s">
        <v>3292</v>
      </c>
      <c r="B1724" s="6" t="s">
        <v>3293</v>
      </c>
      <c r="C1724" s="7">
        <v>19</v>
      </c>
      <c r="D1724" s="48" t="s">
        <v>3325</v>
      </c>
      <c r="E1724" s="8" t="s">
        <v>3294</v>
      </c>
      <c r="F1724" s="88" t="s">
        <v>3326</v>
      </c>
      <c r="G1724" s="97" t="s">
        <v>14</v>
      </c>
      <c r="H1724" s="34" t="s">
        <v>22</v>
      </c>
    </row>
    <row r="1725" spans="1:9" ht="12" customHeight="1">
      <c r="A1725" s="47" t="s">
        <v>3292</v>
      </c>
      <c r="B1725" s="6" t="s">
        <v>3293</v>
      </c>
      <c r="C1725" s="7">
        <v>20</v>
      </c>
      <c r="D1725" s="48" t="s">
        <v>452</v>
      </c>
      <c r="E1725" s="8" t="s">
        <v>3294</v>
      </c>
      <c r="F1725" s="88" t="s">
        <v>3327</v>
      </c>
      <c r="G1725" s="97" t="s">
        <v>14</v>
      </c>
      <c r="H1725" s="34" t="s">
        <v>22</v>
      </c>
    </row>
    <row r="1726" spans="1:9" ht="12" customHeight="1">
      <c r="A1726" s="47" t="s">
        <v>3292</v>
      </c>
      <c r="B1726" s="6" t="s">
        <v>3293</v>
      </c>
      <c r="C1726" s="7">
        <v>21</v>
      </c>
      <c r="D1726" s="48" t="s">
        <v>3328</v>
      </c>
      <c r="E1726" s="8" t="s">
        <v>3294</v>
      </c>
      <c r="F1726" s="88" t="s">
        <v>3329</v>
      </c>
      <c r="G1726" s="97" t="s">
        <v>45</v>
      </c>
      <c r="H1726" s="34" t="s">
        <v>22</v>
      </c>
    </row>
    <row r="1727" spans="1:9" ht="12" customHeight="1">
      <c r="A1727" s="47" t="s">
        <v>3292</v>
      </c>
      <c r="B1727" s="6" t="s">
        <v>3293</v>
      </c>
      <c r="C1727" s="7">
        <v>22</v>
      </c>
      <c r="D1727" s="48" t="s">
        <v>3330</v>
      </c>
      <c r="E1727" s="8" t="s">
        <v>3294</v>
      </c>
      <c r="F1727" s="88" t="s">
        <v>3331</v>
      </c>
      <c r="G1727" s="97" t="s">
        <v>14</v>
      </c>
      <c r="H1727" s="34" t="s">
        <v>22</v>
      </c>
    </row>
    <row r="1728" spans="1:9" ht="12" customHeight="1">
      <c r="A1728" s="47" t="s">
        <v>3292</v>
      </c>
      <c r="B1728" s="6" t="s">
        <v>3293</v>
      </c>
      <c r="C1728" s="7">
        <v>23</v>
      </c>
      <c r="D1728" s="48" t="s">
        <v>3332</v>
      </c>
      <c r="E1728" s="8" t="s">
        <v>3294</v>
      </c>
      <c r="F1728" s="88" t="s">
        <v>3333</v>
      </c>
      <c r="G1728" s="97" t="s">
        <v>14</v>
      </c>
      <c r="H1728" s="34" t="s">
        <v>22</v>
      </c>
    </row>
    <row r="1729" spans="1:9" ht="12" customHeight="1">
      <c r="A1729" s="47" t="s">
        <v>3292</v>
      </c>
      <c r="B1729" s="6" t="s">
        <v>3293</v>
      </c>
      <c r="C1729" s="7">
        <v>24</v>
      </c>
      <c r="D1729" s="48" t="s">
        <v>3334</v>
      </c>
      <c r="E1729" s="8" t="s">
        <v>3294</v>
      </c>
      <c r="F1729" s="88" t="s">
        <v>3335</v>
      </c>
      <c r="G1729" s="97" t="s">
        <v>14</v>
      </c>
      <c r="H1729" s="34" t="s">
        <v>22</v>
      </c>
    </row>
    <row r="1730" spans="1:9" ht="12" customHeight="1">
      <c r="A1730" s="47" t="s">
        <v>3292</v>
      </c>
      <c r="B1730" s="6" t="s">
        <v>3293</v>
      </c>
      <c r="C1730" s="7">
        <v>25</v>
      </c>
      <c r="D1730" s="48" t="s">
        <v>3336</v>
      </c>
      <c r="E1730" s="8" t="s">
        <v>3294</v>
      </c>
      <c r="F1730" s="88" t="s">
        <v>3337</v>
      </c>
      <c r="G1730" s="97" t="s">
        <v>35</v>
      </c>
      <c r="H1730" s="34" t="s">
        <v>22</v>
      </c>
    </row>
    <row r="1731" spans="1:9" ht="12" customHeight="1">
      <c r="A1731" s="47" t="s">
        <v>3292</v>
      </c>
      <c r="B1731" s="6" t="s">
        <v>3293</v>
      </c>
      <c r="C1731" s="7">
        <v>26</v>
      </c>
      <c r="D1731" s="48" t="s">
        <v>3338</v>
      </c>
      <c r="E1731" s="8" t="s">
        <v>3294</v>
      </c>
      <c r="F1731" s="88" t="s">
        <v>3339</v>
      </c>
      <c r="G1731" s="97" t="s">
        <v>14</v>
      </c>
      <c r="H1731" s="34" t="s">
        <v>22</v>
      </c>
    </row>
    <row r="1732" spans="1:9" ht="12" customHeight="1">
      <c r="A1732" s="47" t="s">
        <v>3292</v>
      </c>
      <c r="B1732" s="6" t="s">
        <v>3293</v>
      </c>
      <c r="C1732" s="7">
        <v>27</v>
      </c>
      <c r="D1732" s="48" t="s">
        <v>3340</v>
      </c>
      <c r="E1732" s="8" t="s">
        <v>3294</v>
      </c>
      <c r="F1732" s="88" t="s">
        <v>3341</v>
      </c>
      <c r="G1732" s="97" t="s">
        <v>14</v>
      </c>
      <c r="H1732" s="34" t="s">
        <v>22</v>
      </c>
    </row>
    <row r="1733" spans="1:9" ht="12" customHeight="1">
      <c r="A1733" s="47" t="s">
        <v>3292</v>
      </c>
      <c r="B1733" s="6" t="s">
        <v>3293</v>
      </c>
      <c r="C1733" s="7">
        <v>28</v>
      </c>
      <c r="D1733" s="48" t="s">
        <v>2360</v>
      </c>
      <c r="E1733" s="8" t="s">
        <v>3294</v>
      </c>
      <c r="F1733" s="88" t="s">
        <v>3342</v>
      </c>
      <c r="G1733" s="97" t="s">
        <v>14</v>
      </c>
      <c r="H1733" s="34" t="s">
        <v>22</v>
      </c>
    </row>
    <row r="1734" spans="1:9" ht="12" customHeight="1">
      <c r="A1734" s="47" t="s">
        <v>3292</v>
      </c>
      <c r="B1734" s="6" t="s">
        <v>3293</v>
      </c>
      <c r="C1734" s="7">
        <v>29</v>
      </c>
      <c r="D1734" s="48" t="s">
        <v>3343</v>
      </c>
      <c r="E1734" s="8" t="s">
        <v>3294</v>
      </c>
      <c r="F1734" s="88" t="s">
        <v>3344</v>
      </c>
      <c r="G1734" s="97" t="s">
        <v>174</v>
      </c>
      <c r="H1734" s="34" t="s">
        <v>22</v>
      </c>
    </row>
    <row r="1735" spans="1:9" ht="12" customHeight="1">
      <c r="A1735" s="47" t="s">
        <v>3292</v>
      </c>
      <c r="B1735" s="6" t="s">
        <v>3293</v>
      </c>
      <c r="C1735" s="7">
        <v>30</v>
      </c>
      <c r="D1735" s="48" t="s">
        <v>3345</v>
      </c>
      <c r="E1735" s="8" t="s">
        <v>3294</v>
      </c>
      <c r="F1735" s="88" t="s">
        <v>3346</v>
      </c>
      <c r="G1735" s="97" t="s">
        <v>174</v>
      </c>
      <c r="H1735" s="34" t="s">
        <v>22</v>
      </c>
    </row>
    <row r="1736" spans="1:9" ht="12" customHeight="1">
      <c r="A1736" s="47" t="s">
        <v>3292</v>
      </c>
      <c r="B1736" s="6" t="s">
        <v>3293</v>
      </c>
      <c r="C1736" s="7">
        <v>31</v>
      </c>
      <c r="D1736" s="48" t="s">
        <v>3347</v>
      </c>
      <c r="E1736" s="8" t="s">
        <v>3294</v>
      </c>
      <c r="F1736" s="88" t="s">
        <v>3348</v>
      </c>
      <c r="G1736" s="97" t="s">
        <v>174</v>
      </c>
      <c r="H1736" s="34" t="s">
        <v>22</v>
      </c>
    </row>
    <row r="1737" spans="1:9" ht="12" customHeight="1">
      <c r="A1737" s="47" t="s">
        <v>3292</v>
      </c>
      <c r="B1737" s="6" t="s">
        <v>3293</v>
      </c>
      <c r="C1737" s="7">
        <v>32</v>
      </c>
      <c r="D1737" s="48" t="s">
        <v>3349</v>
      </c>
      <c r="E1737" s="8" t="s">
        <v>3294</v>
      </c>
      <c r="F1737" s="88" t="s">
        <v>3350</v>
      </c>
      <c r="G1737" s="97" t="s">
        <v>174</v>
      </c>
      <c r="H1737" s="34" t="s">
        <v>22</v>
      </c>
    </row>
    <row r="1738" spans="1:9" ht="12" customHeight="1">
      <c r="A1738" s="47" t="s">
        <v>3292</v>
      </c>
      <c r="B1738" s="6" t="s">
        <v>3293</v>
      </c>
      <c r="C1738" s="7">
        <v>33</v>
      </c>
      <c r="D1738" s="48" t="s">
        <v>3351</v>
      </c>
      <c r="E1738" s="8" t="s">
        <v>3294</v>
      </c>
      <c r="F1738" s="88" t="s">
        <v>3352</v>
      </c>
      <c r="G1738" s="97" t="s">
        <v>174</v>
      </c>
      <c r="H1738" s="34" t="s">
        <v>22</v>
      </c>
    </row>
    <row r="1739" spans="1:9" ht="12" customHeight="1">
      <c r="A1739" s="47" t="s">
        <v>3292</v>
      </c>
      <c r="B1739" s="6" t="s">
        <v>3293</v>
      </c>
      <c r="C1739" s="7">
        <v>34</v>
      </c>
      <c r="D1739" s="48" t="s">
        <v>3353</v>
      </c>
      <c r="E1739" s="8" t="s">
        <v>3294</v>
      </c>
      <c r="F1739" s="88" t="s">
        <v>3354</v>
      </c>
      <c r="G1739" s="97" t="s">
        <v>174</v>
      </c>
      <c r="H1739" s="34" t="s">
        <v>22</v>
      </c>
    </row>
    <row r="1740" spans="1:9" ht="12" customHeight="1">
      <c r="A1740" s="47" t="s">
        <v>3292</v>
      </c>
      <c r="B1740" s="6" t="s">
        <v>3293</v>
      </c>
      <c r="C1740" s="7">
        <v>35</v>
      </c>
      <c r="D1740" s="48" t="s">
        <v>3355</v>
      </c>
      <c r="E1740" s="8" t="s">
        <v>3294</v>
      </c>
      <c r="F1740" s="88" t="s">
        <v>3356</v>
      </c>
      <c r="G1740" s="97" t="s">
        <v>174</v>
      </c>
      <c r="H1740" s="34" t="s">
        <v>22</v>
      </c>
    </row>
    <row r="1741" spans="1:9" ht="12" customHeight="1">
      <c r="A1741" s="47" t="s">
        <v>3292</v>
      </c>
      <c r="B1741" s="6" t="s">
        <v>3293</v>
      </c>
      <c r="C1741" s="7">
        <v>36</v>
      </c>
      <c r="D1741" s="48" t="s">
        <v>3357</v>
      </c>
      <c r="E1741" s="8" t="s">
        <v>3294</v>
      </c>
      <c r="F1741" s="88" t="s">
        <v>3358</v>
      </c>
      <c r="G1741" s="97" t="s">
        <v>174</v>
      </c>
      <c r="H1741" s="34" t="s">
        <v>22</v>
      </c>
    </row>
    <row r="1742" spans="1:9" ht="12" customHeight="1">
      <c r="A1742" s="47" t="s">
        <v>3292</v>
      </c>
      <c r="B1742" s="6" t="s">
        <v>3293</v>
      </c>
      <c r="C1742" s="7">
        <v>37</v>
      </c>
      <c r="D1742" s="48" t="s">
        <v>3359</v>
      </c>
      <c r="E1742" s="8" t="s">
        <v>3294</v>
      </c>
      <c r="F1742" s="88" t="s">
        <v>3360</v>
      </c>
      <c r="G1742" s="97" t="s">
        <v>174</v>
      </c>
      <c r="H1742" s="34" t="s">
        <v>22</v>
      </c>
    </row>
    <row r="1743" spans="1:9" ht="12" customHeight="1">
      <c r="A1743" s="47" t="s">
        <v>3292</v>
      </c>
      <c r="B1743" s="6" t="s">
        <v>3293</v>
      </c>
      <c r="C1743" s="7">
        <v>38</v>
      </c>
      <c r="D1743" s="48" t="s">
        <v>19</v>
      </c>
      <c r="E1743" s="8" t="s">
        <v>3294</v>
      </c>
      <c r="F1743" s="88" t="s">
        <v>3361</v>
      </c>
      <c r="G1743" s="97" t="s">
        <v>21</v>
      </c>
      <c r="H1743" s="34" t="s">
        <v>22</v>
      </c>
    </row>
    <row r="1744" spans="1:9" ht="12" customHeight="1">
      <c r="A1744" s="47" t="s">
        <v>3292</v>
      </c>
      <c r="B1744" s="6" t="s">
        <v>3293</v>
      </c>
      <c r="C1744" s="7">
        <v>39</v>
      </c>
      <c r="D1744" s="48" t="s">
        <v>3362</v>
      </c>
      <c r="E1744" s="8" t="s">
        <v>3294</v>
      </c>
      <c r="F1744" s="88" t="s">
        <v>3363</v>
      </c>
      <c r="G1744" s="179" t="s">
        <v>1016</v>
      </c>
      <c r="H1744" s="34" t="s">
        <v>22</v>
      </c>
      <c r="I1744" s="167">
        <v>16</v>
      </c>
    </row>
    <row r="1745" spans="1:9" ht="12" customHeight="1">
      <c r="A1745" s="47" t="s">
        <v>3292</v>
      </c>
      <c r="B1745" s="6" t="s">
        <v>3293</v>
      </c>
      <c r="C1745" s="7">
        <v>40</v>
      </c>
      <c r="D1745" s="48" t="s">
        <v>3364</v>
      </c>
      <c r="E1745" s="8" t="s">
        <v>3294</v>
      </c>
      <c r="F1745" s="88" t="s">
        <v>3365</v>
      </c>
      <c r="G1745" s="179" t="s">
        <v>1016</v>
      </c>
      <c r="H1745" s="34" t="s">
        <v>22</v>
      </c>
      <c r="I1745" s="167">
        <v>16</v>
      </c>
    </row>
    <row r="1746" spans="1:9" ht="12" customHeight="1">
      <c r="A1746" s="47" t="s">
        <v>3292</v>
      </c>
      <c r="B1746" s="6" t="s">
        <v>3293</v>
      </c>
      <c r="C1746" s="7">
        <v>41</v>
      </c>
      <c r="D1746" s="48" t="s">
        <v>2772</v>
      </c>
      <c r="E1746" s="8" t="s">
        <v>3294</v>
      </c>
      <c r="F1746" s="88" t="s">
        <v>3366</v>
      </c>
      <c r="G1746" s="179" t="s">
        <v>1016</v>
      </c>
      <c r="H1746" s="34" t="s">
        <v>22</v>
      </c>
      <c r="I1746" s="167">
        <v>16</v>
      </c>
    </row>
    <row r="1747" spans="1:9" ht="12" customHeight="1">
      <c r="A1747" s="47" t="s">
        <v>3292</v>
      </c>
      <c r="B1747" s="6" t="s">
        <v>3293</v>
      </c>
      <c r="C1747" s="7">
        <v>42</v>
      </c>
      <c r="D1747" s="48" t="s">
        <v>3367</v>
      </c>
      <c r="E1747" s="8" t="s">
        <v>3294</v>
      </c>
      <c r="F1747" s="88" t="s">
        <v>3368</v>
      </c>
      <c r="G1747" s="179" t="s">
        <v>832</v>
      </c>
      <c r="H1747" s="34" t="s">
        <v>22</v>
      </c>
      <c r="I1747" s="167">
        <v>16</v>
      </c>
    </row>
    <row r="1748" spans="1:9" ht="12" customHeight="1">
      <c r="A1748" s="47" t="s">
        <v>3292</v>
      </c>
      <c r="B1748" s="6" t="s">
        <v>3293</v>
      </c>
      <c r="C1748" s="7">
        <v>43</v>
      </c>
      <c r="D1748" s="48" t="s">
        <v>3369</v>
      </c>
      <c r="E1748" s="8" t="s">
        <v>3294</v>
      </c>
      <c r="F1748" s="88" t="s">
        <v>3370</v>
      </c>
      <c r="G1748" s="179" t="s">
        <v>832</v>
      </c>
      <c r="H1748" s="34" t="s">
        <v>22</v>
      </c>
      <c r="I1748" s="167">
        <v>16</v>
      </c>
    </row>
    <row r="1749" spans="1:9" ht="12" customHeight="1">
      <c r="A1749" s="47" t="s">
        <v>3292</v>
      </c>
      <c r="B1749" s="6" t="s">
        <v>3293</v>
      </c>
      <c r="C1749" s="7">
        <v>44</v>
      </c>
      <c r="D1749" s="48" t="s">
        <v>2809</v>
      </c>
      <c r="E1749" s="8" t="s">
        <v>3294</v>
      </c>
      <c r="F1749" s="88" t="s">
        <v>3371</v>
      </c>
      <c r="G1749" s="179" t="s">
        <v>1016</v>
      </c>
      <c r="H1749" s="34" t="s">
        <v>22</v>
      </c>
      <c r="I1749" s="167">
        <v>16</v>
      </c>
    </row>
    <row r="1750" spans="1:9" ht="12" customHeight="1">
      <c r="A1750" s="47" t="s">
        <v>3292</v>
      </c>
      <c r="B1750" s="6" t="s">
        <v>3293</v>
      </c>
      <c r="C1750" s="7">
        <v>45</v>
      </c>
      <c r="D1750" s="48" t="s">
        <v>3372</v>
      </c>
      <c r="E1750" s="8" t="s">
        <v>3294</v>
      </c>
      <c r="F1750" s="88" t="s">
        <v>3373</v>
      </c>
      <c r="G1750" s="179" t="s">
        <v>832</v>
      </c>
      <c r="H1750" s="34" t="s">
        <v>22</v>
      </c>
      <c r="I1750" s="167">
        <v>16</v>
      </c>
    </row>
    <row r="1751" spans="1:9" ht="12" customHeight="1">
      <c r="A1751" s="47" t="s">
        <v>3292</v>
      </c>
      <c r="B1751" s="6" t="s">
        <v>3293</v>
      </c>
      <c r="C1751" s="7">
        <v>46</v>
      </c>
      <c r="D1751" s="48" t="s">
        <v>3374</v>
      </c>
      <c r="E1751" s="8" t="s">
        <v>3294</v>
      </c>
      <c r="F1751" s="88" t="s">
        <v>3375</v>
      </c>
      <c r="G1751" s="179" t="s">
        <v>832</v>
      </c>
      <c r="H1751" s="34" t="s">
        <v>22</v>
      </c>
      <c r="I1751" s="167">
        <v>16</v>
      </c>
    </row>
    <row r="1752" spans="1:9" ht="12" customHeight="1">
      <c r="A1752" s="47" t="s">
        <v>3292</v>
      </c>
      <c r="B1752" s="6" t="s">
        <v>3293</v>
      </c>
      <c r="C1752" s="7">
        <v>47</v>
      </c>
      <c r="D1752" s="48" t="s">
        <v>3376</v>
      </c>
      <c r="E1752" s="8" t="s">
        <v>3294</v>
      </c>
      <c r="F1752" s="88" t="s">
        <v>3377</v>
      </c>
      <c r="G1752" s="179" t="s">
        <v>832</v>
      </c>
      <c r="H1752" s="34" t="s">
        <v>22</v>
      </c>
      <c r="I1752" s="167">
        <v>16</v>
      </c>
    </row>
    <row r="1753" spans="1:9" ht="12" customHeight="1">
      <c r="A1753" s="47" t="s">
        <v>3292</v>
      </c>
      <c r="B1753" s="6" t="s">
        <v>3293</v>
      </c>
      <c r="C1753" s="7">
        <v>48</v>
      </c>
      <c r="D1753" s="48" t="s">
        <v>3378</v>
      </c>
      <c r="E1753" s="8" t="s">
        <v>3294</v>
      </c>
      <c r="F1753" s="88" t="s">
        <v>3379</v>
      </c>
      <c r="G1753" s="179" t="s">
        <v>832</v>
      </c>
      <c r="H1753" s="34" t="s">
        <v>22</v>
      </c>
      <c r="I1753" s="167">
        <v>16</v>
      </c>
    </row>
    <row r="1754" spans="1:9" ht="12" customHeight="1">
      <c r="A1754" s="47" t="s">
        <v>3292</v>
      </c>
      <c r="B1754" s="6" t="s">
        <v>3293</v>
      </c>
      <c r="C1754" s="7">
        <v>49</v>
      </c>
      <c r="D1754" s="48" t="s">
        <v>3380</v>
      </c>
      <c r="E1754" s="8" t="s">
        <v>3294</v>
      </c>
      <c r="F1754" s="88" t="s">
        <v>3381</v>
      </c>
      <c r="G1754" s="179" t="s">
        <v>832</v>
      </c>
      <c r="H1754" s="34" t="s">
        <v>22</v>
      </c>
      <c r="I1754" s="167">
        <v>16</v>
      </c>
    </row>
    <row r="1755" spans="1:9" ht="12" customHeight="1">
      <c r="A1755" s="47" t="s">
        <v>3292</v>
      </c>
      <c r="B1755" s="6" t="s">
        <v>3293</v>
      </c>
      <c r="C1755" s="7">
        <v>50</v>
      </c>
      <c r="D1755" s="48" t="s">
        <v>3382</v>
      </c>
      <c r="E1755" s="8" t="s">
        <v>3294</v>
      </c>
      <c r="F1755" s="88" t="s">
        <v>3383</v>
      </c>
      <c r="G1755" s="179" t="s">
        <v>832</v>
      </c>
      <c r="H1755" s="34" t="s">
        <v>22</v>
      </c>
      <c r="I1755" s="167">
        <v>16</v>
      </c>
    </row>
    <row r="1756" spans="1:9" ht="12" customHeight="1">
      <c r="A1756" s="47" t="s">
        <v>3292</v>
      </c>
      <c r="B1756" s="6" t="s">
        <v>3293</v>
      </c>
      <c r="C1756" s="7">
        <v>51</v>
      </c>
      <c r="D1756" s="48" t="s">
        <v>3384</v>
      </c>
      <c r="E1756" s="8" t="s">
        <v>3294</v>
      </c>
      <c r="F1756" s="88" t="s">
        <v>3385</v>
      </c>
      <c r="G1756" s="179" t="s">
        <v>1016</v>
      </c>
      <c r="H1756" s="34" t="s">
        <v>22</v>
      </c>
      <c r="I1756" s="167">
        <v>16</v>
      </c>
    </row>
    <row r="1757" spans="1:9" ht="12" customHeight="1">
      <c r="A1757" s="47" t="s">
        <v>3292</v>
      </c>
      <c r="B1757" s="6" t="s">
        <v>3293</v>
      </c>
      <c r="C1757" s="7">
        <v>52</v>
      </c>
      <c r="D1757" s="48" t="s">
        <v>3386</v>
      </c>
      <c r="E1757" s="8" t="s">
        <v>3294</v>
      </c>
      <c r="F1757" s="88" t="s">
        <v>3387</v>
      </c>
      <c r="G1757" s="179" t="s">
        <v>832</v>
      </c>
      <c r="H1757" s="34" t="s">
        <v>22</v>
      </c>
      <c r="I1757" s="167">
        <v>16</v>
      </c>
    </row>
    <row r="1758" spans="1:9" ht="12" customHeight="1">
      <c r="A1758" s="47" t="s">
        <v>3292</v>
      </c>
      <c r="B1758" s="6" t="s">
        <v>3293</v>
      </c>
      <c r="C1758" s="7">
        <v>53</v>
      </c>
      <c r="D1758" s="48" t="s">
        <v>3388</v>
      </c>
      <c r="E1758" s="8" t="s">
        <v>3294</v>
      </c>
      <c r="F1758" s="88" t="s">
        <v>3389</v>
      </c>
      <c r="G1758" s="97" t="s">
        <v>35</v>
      </c>
      <c r="H1758" s="34" t="s">
        <v>22</v>
      </c>
    </row>
    <row r="1759" spans="1:9" ht="12" customHeight="1">
      <c r="A1759" s="47" t="s">
        <v>3292</v>
      </c>
      <c r="B1759" s="6" t="s">
        <v>3293</v>
      </c>
      <c r="C1759" s="7">
        <v>54</v>
      </c>
      <c r="D1759" s="48" t="s">
        <v>3390</v>
      </c>
      <c r="E1759" s="8" t="s">
        <v>3294</v>
      </c>
      <c r="F1759" s="88" t="s">
        <v>3391</v>
      </c>
      <c r="G1759" s="97" t="s">
        <v>35</v>
      </c>
      <c r="H1759" s="34" t="s">
        <v>22</v>
      </c>
    </row>
    <row r="1760" spans="1:9" ht="12" customHeight="1">
      <c r="A1760" s="47" t="s">
        <v>3292</v>
      </c>
      <c r="B1760" s="6" t="s">
        <v>3293</v>
      </c>
      <c r="C1760" s="7">
        <v>55</v>
      </c>
      <c r="D1760" s="48" t="s">
        <v>3392</v>
      </c>
      <c r="E1760" s="8" t="s">
        <v>3294</v>
      </c>
      <c r="F1760" s="88" t="s">
        <v>3393</v>
      </c>
      <c r="G1760" s="97" t="s">
        <v>35</v>
      </c>
      <c r="H1760" s="34" t="s">
        <v>22</v>
      </c>
    </row>
    <row r="1761" spans="1:9" ht="12" customHeight="1">
      <c r="A1761" s="47" t="s">
        <v>3292</v>
      </c>
      <c r="B1761" s="6" t="s">
        <v>3293</v>
      </c>
      <c r="C1761" s="7">
        <v>56</v>
      </c>
      <c r="D1761" s="48" t="s">
        <v>3394</v>
      </c>
      <c r="E1761" s="8" t="s">
        <v>3294</v>
      </c>
      <c r="F1761" s="88" t="s">
        <v>3395</v>
      </c>
      <c r="G1761" s="97" t="s">
        <v>35</v>
      </c>
      <c r="H1761" s="34" t="s">
        <v>22</v>
      </c>
    </row>
    <row r="1762" spans="1:9" ht="12" customHeight="1">
      <c r="A1762" s="47" t="s">
        <v>3292</v>
      </c>
      <c r="B1762" s="6" t="s">
        <v>3293</v>
      </c>
      <c r="C1762" s="7">
        <v>57</v>
      </c>
      <c r="D1762" s="48" t="s">
        <v>3013</v>
      </c>
      <c r="E1762" s="8" t="s">
        <v>3294</v>
      </c>
      <c r="F1762" s="88" t="s">
        <v>3396</v>
      </c>
      <c r="G1762" s="97" t="s">
        <v>21</v>
      </c>
      <c r="H1762" s="34" t="s">
        <v>22</v>
      </c>
    </row>
    <row r="1763" spans="1:9" ht="12" customHeight="1">
      <c r="A1763" s="47" t="s">
        <v>3292</v>
      </c>
      <c r="B1763" s="6" t="s">
        <v>3293</v>
      </c>
      <c r="C1763" s="7">
        <v>58</v>
      </c>
      <c r="D1763" s="48" t="s">
        <v>3397</v>
      </c>
      <c r="E1763" s="8" t="s">
        <v>3294</v>
      </c>
      <c r="F1763" s="88" t="s">
        <v>3398</v>
      </c>
      <c r="G1763" s="97" t="s">
        <v>21</v>
      </c>
      <c r="H1763" s="34" t="s">
        <v>22</v>
      </c>
    </row>
    <row r="1764" spans="1:9" ht="12" customHeight="1">
      <c r="A1764" s="47" t="s">
        <v>3292</v>
      </c>
      <c r="B1764" s="6" t="s">
        <v>3293</v>
      </c>
      <c r="C1764" s="7">
        <v>59</v>
      </c>
      <c r="D1764" s="48" t="s">
        <v>3399</v>
      </c>
      <c r="E1764" s="8" t="s">
        <v>3294</v>
      </c>
      <c r="F1764" s="88" t="s">
        <v>3400</v>
      </c>
      <c r="G1764" s="97" t="s">
        <v>45</v>
      </c>
      <c r="H1764" s="34" t="s">
        <v>22</v>
      </c>
    </row>
    <row r="1765" spans="1:9" ht="12" customHeight="1">
      <c r="A1765" s="47" t="s">
        <v>3292</v>
      </c>
      <c r="B1765" s="6" t="s">
        <v>3293</v>
      </c>
      <c r="C1765" s="7">
        <v>60</v>
      </c>
      <c r="D1765" s="48" t="s">
        <v>501</v>
      </c>
      <c r="E1765" s="8" t="s">
        <v>3294</v>
      </c>
      <c r="F1765" s="88" t="s">
        <v>3401</v>
      </c>
      <c r="G1765" s="97" t="s">
        <v>18</v>
      </c>
      <c r="H1765" s="34" t="s">
        <v>22</v>
      </c>
    </row>
    <row r="1766" spans="1:9" ht="12" customHeight="1">
      <c r="A1766" s="47" t="s">
        <v>3292</v>
      </c>
      <c r="B1766" s="6" t="s">
        <v>3293</v>
      </c>
      <c r="C1766" s="7">
        <v>61</v>
      </c>
      <c r="D1766" s="48" t="s">
        <v>3402</v>
      </c>
      <c r="E1766" s="8" t="s">
        <v>3294</v>
      </c>
      <c r="F1766" s="88" t="s">
        <v>3403</v>
      </c>
      <c r="G1766" s="97" t="s">
        <v>144</v>
      </c>
      <c r="H1766" s="34" t="s">
        <v>22</v>
      </c>
    </row>
    <row r="1767" spans="1:9" ht="12" customHeight="1">
      <c r="A1767" s="47" t="s">
        <v>3292</v>
      </c>
      <c r="B1767" s="6" t="s">
        <v>3293</v>
      </c>
      <c r="C1767" s="7">
        <v>62</v>
      </c>
      <c r="D1767" s="48" t="s">
        <v>3404</v>
      </c>
      <c r="E1767" s="8" t="s">
        <v>3294</v>
      </c>
      <c r="F1767" s="88" t="s">
        <v>3405</v>
      </c>
      <c r="G1767" s="97" t="s">
        <v>21</v>
      </c>
      <c r="H1767" s="34" t="s">
        <v>22</v>
      </c>
    </row>
    <row r="1768" spans="1:9" ht="12" customHeight="1">
      <c r="A1768" s="47" t="s">
        <v>3292</v>
      </c>
      <c r="B1768" s="6" t="s">
        <v>3293</v>
      </c>
      <c r="C1768" s="7">
        <v>63</v>
      </c>
      <c r="D1768" s="48" t="s">
        <v>3406</v>
      </c>
      <c r="E1768" s="8" t="s">
        <v>3294</v>
      </c>
      <c r="F1768" s="88" t="s">
        <v>3407</v>
      </c>
      <c r="G1768" s="97" t="s">
        <v>14</v>
      </c>
      <c r="H1768" s="34" t="s">
        <v>22</v>
      </c>
    </row>
    <row r="1769" spans="1:9" ht="12" customHeight="1">
      <c r="A1769" s="47" t="s">
        <v>3292</v>
      </c>
      <c r="B1769" s="6" t="s">
        <v>3293</v>
      </c>
      <c r="C1769" s="7">
        <v>64</v>
      </c>
      <c r="D1769" s="48" t="s">
        <v>3408</v>
      </c>
      <c r="E1769" s="8" t="s">
        <v>3294</v>
      </c>
      <c r="F1769" s="88" t="s">
        <v>3409</v>
      </c>
      <c r="G1769" s="97" t="s">
        <v>14</v>
      </c>
      <c r="H1769" s="34" t="s">
        <v>22</v>
      </c>
    </row>
    <row r="1770" spans="1:9" ht="12" customHeight="1" thickBot="1">
      <c r="A1770" s="50" t="s">
        <v>3292</v>
      </c>
      <c r="B1770" s="51" t="s">
        <v>3293</v>
      </c>
      <c r="C1770" s="52">
        <v>65</v>
      </c>
      <c r="D1770" s="53" t="s">
        <v>3410</v>
      </c>
      <c r="E1770" s="54" t="s">
        <v>3294</v>
      </c>
      <c r="F1770" s="79" t="s">
        <v>3411</v>
      </c>
      <c r="G1770" s="101" t="s">
        <v>531</v>
      </c>
      <c r="H1770" s="34" t="s">
        <v>22</v>
      </c>
      <c r="I1770" s="32" t="s">
        <v>371</v>
      </c>
    </row>
    <row r="1771" spans="1:9" ht="12" customHeight="1">
      <c r="A1771" s="41" t="s">
        <v>3412</v>
      </c>
      <c r="B1771" s="42" t="s">
        <v>3413</v>
      </c>
      <c r="C1771" s="43">
        <v>1</v>
      </c>
      <c r="D1771" s="42" t="s">
        <v>89</v>
      </c>
      <c r="E1771" s="45" t="s">
        <v>3414</v>
      </c>
      <c r="F1771" s="78" t="s">
        <v>3415</v>
      </c>
      <c r="G1771" s="96" t="s">
        <v>18</v>
      </c>
      <c r="H1771" s="34" t="s">
        <v>15</v>
      </c>
    </row>
    <row r="1772" spans="1:9" ht="12" customHeight="1">
      <c r="A1772" s="41" t="s">
        <v>3412</v>
      </c>
      <c r="B1772" s="42" t="s">
        <v>3413</v>
      </c>
      <c r="C1772" s="43">
        <v>2</v>
      </c>
      <c r="D1772" s="42" t="s">
        <v>11</v>
      </c>
      <c r="E1772" s="45" t="s">
        <v>3414</v>
      </c>
      <c r="F1772" s="78" t="s">
        <v>3416</v>
      </c>
      <c r="G1772" s="96" t="s">
        <v>14</v>
      </c>
      <c r="H1772" s="34" t="s">
        <v>15</v>
      </c>
    </row>
    <row r="1773" spans="1:9" ht="12" customHeight="1">
      <c r="A1773" s="41" t="s">
        <v>3412</v>
      </c>
      <c r="B1773" s="42" t="s">
        <v>3413</v>
      </c>
      <c r="C1773" s="43">
        <f t="shared" ref="C1773:C1791" si="14">1+C1772</f>
        <v>3</v>
      </c>
      <c r="D1773" s="44" t="s">
        <v>510</v>
      </c>
      <c r="E1773" s="45" t="s">
        <v>3414</v>
      </c>
      <c r="F1773" s="78" t="s">
        <v>3417</v>
      </c>
      <c r="G1773" s="96" t="s">
        <v>35</v>
      </c>
      <c r="H1773" s="34" t="s">
        <v>15</v>
      </c>
    </row>
    <row r="1774" spans="1:9" ht="12" customHeight="1">
      <c r="A1774" s="41" t="s">
        <v>3412</v>
      </c>
      <c r="B1774" s="42" t="s">
        <v>3413</v>
      </c>
      <c r="C1774" s="43">
        <f t="shared" si="14"/>
        <v>4</v>
      </c>
      <c r="D1774" s="44" t="s">
        <v>2515</v>
      </c>
      <c r="E1774" s="45" t="s">
        <v>3414</v>
      </c>
      <c r="F1774" s="78" t="s">
        <v>3418</v>
      </c>
      <c r="G1774" s="96" t="s">
        <v>35</v>
      </c>
      <c r="H1774" s="34" t="s">
        <v>15</v>
      </c>
    </row>
    <row r="1775" spans="1:9" ht="12" customHeight="1">
      <c r="A1775" s="41" t="s">
        <v>3412</v>
      </c>
      <c r="B1775" s="42" t="s">
        <v>3413</v>
      </c>
      <c r="C1775" s="43">
        <f t="shared" si="14"/>
        <v>5</v>
      </c>
      <c r="D1775" s="44" t="s">
        <v>425</v>
      </c>
      <c r="E1775" s="45" t="s">
        <v>3414</v>
      </c>
      <c r="F1775" s="78" t="s">
        <v>3419</v>
      </c>
      <c r="G1775" s="96" t="s">
        <v>14</v>
      </c>
      <c r="H1775" s="34" t="s">
        <v>15</v>
      </c>
    </row>
    <row r="1776" spans="1:9" ht="12" customHeight="1">
      <c r="A1776" s="47" t="s">
        <v>3412</v>
      </c>
      <c r="B1776" s="6" t="s">
        <v>3413</v>
      </c>
      <c r="C1776" s="7">
        <f t="shared" si="14"/>
        <v>6</v>
      </c>
      <c r="D1776" s="48" t="s">
        <v>3420</v>
      </c>
      <c r="E1776" s="8" t="s">
        <v>3414</v>
      </c>
      <c r="F1776" s="88" t="s">
        <v>3421</v>
      </c>
      <c r="G1776" s="97" t="s">
        <v>35</v>
      </c>
      <c r="H1776" s="34" t="s">
        <v>22</v>
      </c>
    </row>
    <row r="1777" spans="1:9" ht="12" customHeight="1">
      <c r="A1777" s="47" t="s">
        <v>3412</v>
      </c>
      <c r="B1777" s="6" t="s">
        <v>3413</v>
      </c>
      <c r="C1777" s="7">
        <f t="shared" si="14"/>
        <v>7</v>
      </c>
      <c r="D1777" s="48" t="s">
        <v>3422</v>
      </c>
      <c r="E1777" s="8" t="s">
        <v>3414</v>
      </c>
      <c r="F1777" s="88" t="s">
        <v>3423</v>
      </c>
      <c r="G1777" s="97" t="s">
        <v>14</v>
      </c>
      <c r="H1777" s="34" t="s">
        <v>22</v>
      </c>
    </row>
    <row r="1778" spans="1:9" ht="12" customHeight="1">
      <c r="A1778" s="47" t="s">
        <v>3412</v>
      </c>
      <c r="B1778" s="6" t="s">
        <v>3413</v>
      </c>
      <c r="C1778" s="7">
        <f t="shared" si="14"/>
        <v>8</v>
      </c>
      <c r="D1778" s="48" t="s">
        <v>3424</v>
      </c>
      <c r="E1778" s="8" t="s">
        <v>3414</v>
      </c>
      <c r="F1778" s="88" t="s">
        <v>3425</v>
      </c>
      <c r="G1778" s="97" t="s">
        <v>14</v>
      </c>
      <c r="H1778" s="34" t="s">
        <v>22</v>
      </c>
    </row>
    <row r="1779" spans="1:9" ht="12" customHeight="1">
      <c r="A1779" s="47" t="s">
        <v>3412</v>
      </c>
      <c r="B1779" s="6" t="s">
        <v>3413</v>
      </c>
      <c r="C1779" s="7">
        <f t="shared" si="14"/>
        <v>9</v>
      </c>
      <c r="D1779" s="48" t="s">
        <v>3426</v>
      </c>
      <c r="E1779" s="8" t="s">
        <v>3414</v>
      </c>
      <c r="F1779" s="88" t="s">
        <v>3427</v>
      </c>
      <c r="G1779" s="97" t="s">
        <v>35</v>
      </c>
      <c r="H1779" s="34" t="s">
        <v>22</v>
      </c>
    </row>
    <row r="1780" spans="1:9" ht="12" customHeight="1">
      <c r="A1780" s="47" t="s">
        <v>3412</v>
      </c>
      <c r="B1780" s="6" t="s">
        <v>3413</v>
      </c>
      <c r="C1780" s="7">
        <f t="shared" si="14"/>
        <v>10</v>
      </c>
      <c r="D1780" s="48" t="s">
        <v>3428</v>
      </c>
      <c r="E1780" s="8" t="s">
        <v>3414</v>
      </c>
      <c r="F1780" s="88" t="s">
        <v>3429</v>
      </c>
      <c r="G1780" s="179" t="s">
        <v>1016</v>
      </c>
      <c r="H1780" s="34" t="s">
        <v>22</v>
      </c>
      <c r="I1780" s="167">
        <v>16</v>
      </c>
    </row>
    <row r="1781" spans="1:9" ht="12" customHeight="1">
      <c r="A1781" s="47" t="s">
        <v>3412</v>
      </c>
      <c r="B1781" s="6" t="s">
        <v>3413</v>
      </c>
      <c r="C1781" s="7">
        <f t="shared" si="14"/>
        <v>11</v>
      </c>
      <c r="D1781" s="48" t="s">
        <v>3430</v>
      </c>
      <c r="E1781" s="8" t="s">
        <v>3414</v>
      </c>
      <c r="F1781" s="88" t="s">
        <v>3431</v>
      </c>
      <c r="G1781" s="97" t="s">
        <v>35</v>
      </c>
      <c r="H1781" s="34" t="s">
        <v>22</v>
      </c>
    </row>
    <row r="1782" spans="1:9" ht="12" customHeight="1">
      <c r="A1782" s="47" t="s">
        <v>3412</v>
      </c>
      <c r="B1782" s="6" t="s">
        <v>3413</v>
      </c>
      <c r="C1782" s="7">
        <f t="shared" si="14"/>
        <v>12</v>
      </c>
      <c r="D1782" s="48" t="s">
        <v>3432</v>
      </c>
      <c r="E1782" s="8" t="s">
        <v>3414</v>
      </c>
      <c r="F1782" s="88" t="s">
        <v>3433</v>
      </c>
      <c r="G1782" s="179" t="s">
        <v>1016</v>
      </c>
      <c r="H1782" s="34" t="s">
        <v>22</v>
      </c>
      <c r="I1782" s="167">
        <v>16</v>
      </c>
    </row>
    <row r="1783" spans="1:9" ht="12" customHeight="1">
      <c r="A1783" s="47" t="s">
        <v>3412</v>
      </c>
      <c r="B1783" s="6" t="s">
        <v>3413</v>
      </c>
      <c r="C1783" s="7">
        <f t="shared" si="14"/>
        <v>13</v>
      </c>
      <c r="D1783" s="48" t="s">
        <v>3434</v>
      </c>
      <c r="E1783" s="8" t="s">
        <v>3414</v>
      </c>
      <c r="F1783" s="88" t="s">
        <v>3435</v>
      </c>
      <c r="G1783" s="179" t="s">
        <v>531</v>
      </c>
      <c r="H1783" s="34" t="s">
        <v>22</v>
      </c>
      <c r="I1783" s="167">
        <v>16</v>
      </c>
    </row>
    <row r="1784" spans="1:9" ht="12" customHeight="1">
      <c r="A1784" s="47" t="s">
        <v>3412</v>
      </c>
      <c r="B1784" s="6" t="s">
        <v>3413</v>
      </c>
      <c r="C1784" s="7">
        <f t="shared" si="14"/>
        <v>14</v>
      </c>
      <c r="D1784" s="48" t="s">
        <v>3436</v>
      </c>
      <c r="E1784" s="8" t="s">
        <v>3414</v>
      </c>
      <c r="F1784" s="88" t="s">
        <v>3437</v>
      </c>
      <c r="G1784" s="97" t="s">
        <v>21</v>
      </c>
      <c r="H1784" s="34" t="s">
        <v>22</v>
      </c>
    </row>
    <row r="1785" spans="1:9" ht="12" customHeight="1">
      <c r="A1785" s="47" t="s">
        <v>3412</v>
      </c>
      <c r="B1785" s="6" t="s">
        <v>3413</v>
      </c>
      <c r="C1785" s="7">
        <f t="shared" si="14"/>
        <v>15</v>
      </c>
      <c r="D1785" s="48" t="s">
        <v>3438</v>
      </c>
      <c r="E1785" s="8" t="s">
        <v>3414</v>
      </c>
      <c r="F1785" s="88" t="s">
        <v>3439</v>
      </c>
      <c r="G1785" s="97" t="s">
        <v>21</v>
      </c>
      <c r="H1785" s="34" t="s">
        <v>22</v>
      </c>
    </row>
    <row r="1786" spans="1:9" ht="12" customHeight="1">
      <c r="A1786" s="47" t="s">
        <v>3412</v>
      </c>
      <c r="B1786" s="6" t="s">
        <v>3413</v>
      </c>
      <c r="C1786" s="7">
        <f t="shared" si="14"/>
        <v>16</v>
      </c>
      <c r="D1786" s="48" t="s">
        <v>3440</v>
      </c>
      <c r="E1786" s="8" t="s">
        <v>3414</v>
      </c>
      <c r="F1786" s="88" t="s">
        <v>3441</v>
      </c>
      <c r="G1786" s="179" t="s">
        <v>531</v>
      </c>
      <c r="H1786" s="34" t="s">
        <v>22</v>
      </c>
      <c r="I1786" s="167">
        <v>16</v>
      </c>
    </row>
    <row r="1787" spans="1:9" ht="12" customHeight="1">
      <c r="A1787" s="47" t="s">
        <v>3412</v>
      </c>
      <c r="B1787" s="6" t="s">
        <v>3413</v>
      </c>
      <c r="C1787" s="7">
        <f t="shared" si="14"/>
        <v>17</v>
      </c>
      <c r="D1787" s="48" t="s">
        <v>3442</v>
      </c>
      <c r="E1787" s="8" t="s">
        <v>3414</v>
      </c>
      <c r="F1787" s="88" t="s">
        <v>3443</v>
      </c>
      <c r="G1787" s="97" t="s">
        <v>21</v>
      </c>
      <c r="H1787" s="34" t="s">
        <v>22</v>
      </c>
    </row>
    <row r="1788" spans="1:9" ht="12" customHeight="1">
      <c r="A1788" s="47" t="s">
        <v>3412</v>
      </c>
      <c r="B1788" s="6" t="s">
        <v>3413</v>
      </c>
      <c r="C1788" s="7">
        <f t="shared" si="14"/>
        <v>18</v>
      </c>
      <c r="D1788" s="48" t="s">
        <v>3444</v>
      </c>
      <c r="E1788" s="8" t="s">
        <v>3414</v>
      </c>
      <c r="F1788" s="88" t="s">
        <v>3445</v>
      </c>
      <c r="G1788" s="97" t="s">
        <v>3446</v>
      </c>
      <c r="H1788" s="34" t="s">
        <v>22</v>
      </c>
    </row>
    <row r="1789" spans="1:9" ht="12" customHeight="1">
      <c r="A1789" s="47" t="s">
        <v>3412</v>
      </c>
      <c r="B1789" s="6" t="s">
        <v>3413</v>
      </c>
      <c r="C1789" s="7">
        <f t="shared" si="14"/>
        <v>19</v>
      </c>
      <c r="D1789" s="48" t="s">
        <v>3447</v>
      </c>
      <c r="E1789" s="8" t="s">
        <v>3414</v>
      </c>
      <c r="F1789" s="88" t="s">
        <v>3448</v>
      </c>
      <c r="G1789" s="97" t="s">
        <v>3446</v>
      </c>
      <c r="H1789" s="34" t="s">
        <v>22</v>
      </c>
    </row>
    <row r="1790" spans="1:9" ht="12" customHeight="1">
      <c r="A1790" s="47" t="s">
        <v>3412</v>
      </c>
      <c r="B1790" s="6" t="s">
        <v>3413</v>
      </c>
      <c r="C1790" s="7">
        <f t="shared" si="14"/>
        <v>20</v>
      </c>
      <c r="D1790" s="48" t="s">
        <v>3449</v>
      </c>
      <c r="E1790" s="8" t="s">
        <v>3414</v>
      </c>
      <c r="F1790" s="88" t="s">
        <v>3450</v>
      </c>
      <c r="G1790" s="97" t="s">
        <v>3446</v>
      </c>
      <c r="H1790" s="34" t="s">
        <v>22</v>
      </c>
    </row>
    <row r="1791" spans="1:9" ht="12" customHeight="1">
      <c r="A1791" s="47" t="s">
        <v>3412</v>
      </c>
      <c r="B1791" s="6" t="s">
        <v>3413</v>
      </c>
      <c r="C1791" s="7">
        <f t="shared" si="14"/>
        <v>21</v>
      </c>
      <c r="D1791" s="48" t="s">
        <v>3451</v>
      </c>
      <c r="E1791" s="8" t="s">
        <v>3414</v>
      </c>
      <c r="F1791" s="88" t="s">
        <v>3452</v>
      </c>
      <c r="G1791" s="97" t="s">
        <v>144</v>
      </c>
      <c r="H1791" s="34" t="s">
        <v>22</v>
      </c>
    </row>
    <row r="1792" spans="1:9" ht="12" customHeight="1">
      <c r="A1792" s="47" t="s">
        <v>3412</v>
      </c>
      <c r="B1792" s="6" t="s">
        <v>3413</v>
      </c>
      <c r="C1792" s="7">
        <v>22</v>
      </c>
      <c r="D1792" s="48" t="s">
        <v>501</v>
      </c>
      <c r="E1792" s="8" t="s">
        <v>3414</v>
      </c>
      <c r="F1792" s="88" t="s">
        <v>3453</v>
      </c>
      <c r="G1792" s="97" t="s">
        <v>18</v>
      </c>
      <c r="H1792" s="34" t="s">
        <v>22</v>
      </c>
    </row>
    <row r="1793" spans="1:9" ht="12" customHeight="1">
      <c r="A1793" s="47" t="s">
        <v>3412</v>
      </c>
      <c r="B1793" s="6" t="s">
        <v>3413</v>
      </c>
      <c r="C1793" s="7">
        <v>23</v>
      </c>
      <c r="D1793" s="48" t="s">
        <v>3454</v>
      </c>
      <c r="E1793" s="8" t="s">
        <v>3414</v>
      </c>
      <c r="F1793" s="88" t="s">
        <v>3455</v>
      </c>
      <c r="G1793" s="179" t="s">
        <v>531</v>
      </c>
      <c r="H1793" s="34" t="s">
        <v>22</v>
      </c>
      <c r="I1793" s="170" t="s">
        <v>334</v>
      </c>
    </row>
    <row r="1794" spans="1:9" ht="12" customHeight="1" thickBot="1">
      <c r="A1794" s="50" t="s">
        <v>3412</v>
      </c>
      <c r="B1794" s="51" t="s">
        <v>3413</v>
      </c>
      <c r="C1794" s="52">
        <v>24</v>
      </c>
      <c r="D1794" s="53" t="s">
        <v>3456</v>
      </c>
      <c r="E1794" s="54" t="s">
        <v>3414</v>
      </c>
      <c r="F1794" s="79" t="s">
        <v>3457</v>
      </c>
      <c r="G1794" s="180" t="s">
        <v>531</v>
      </c>
      <c r="H1794" s="34" t="s">
        <v>22</v>
      </c>
      <c r="I1794" s="170" t="s">
        <v>334</v>
      </c>
    </row>
    <row r="1795" spans="1:9" ht="12" customHeight="1">
      <c r="A1795" s="35" t="s">
        <v>3458</v>
      </c>
      <c r="B1795" s="36" t="s">
        <v>3459</v>
      </c>
      <c r="C1795" s="37">
        <v>1</v>
      </c>
      <c r="D1795" s="84" t="s">
        <v>89</v>
      </c>
      <c r="E1795" s="39" t="s">
        <v>3460</v>
      </c>
      <c r="F1795" s="84" t="s">
        <v>3461</v>
      </c>
      <c r="G1795" s="95" t="s">
        <v>18</v>
      </c>
      <c r="H1795" s="34" t="s">
        <v>15</v>
      </c>
    </row>
    <row r="1796" spans="1:9" ht="12" customHeight="1">
      <c r="A1796" s="41" t="s">
        <v>3458</v>
      </c>
      <c r="B1796" s="42" t="s">
        <v>3459</v>
      </c>
      <c r="C1796" s="43">
        <f t="shared" ref="C1796:C1835" si="15">+C1795+1</f>
        <v>2</v>
      </c>
      <c r="D1796" s="9" t="s">
        <v>11</v>
      </c>
      <c r="E1796" s="45" t="s">
        <v>3460</v>
      </c>
      <c r="F1796" s="9" t="s">
        <v>3462</v>
      </c>
      <c r="G1796" s="96" t="s">
        <v>14</v>
      </c>
      <c r="H1796" s="34" t="s">
        <v>15</v>
      </c>
    </row>
    <row r="1797" spans="1:9" ht="12" customHeight="1">
      <c r="A1797" s="41" t="s">
        <v>3458</v>
      </c>
      <c r="B1797" s="42" t="s">
        <v>3459</v>
      </c>
      <c r="C1797" s="43">
        <f t="shared" si="15"/>
        <v>3</v>
      </c>
      <c r="D1797" s="9" t="s">
        <v>1449</v>
      </c>
      <c r="E1797" s="45" t="s">
        <v>3460</v>
      </c>
      <c r="F1797" s="9" t="s">
        <v>3463</v>
      </c>
      <c r="G1797" s="96" t="s">
        <v>35</v>
      </c>
      <c r="H1797" s="34" t="s">
        <v>15</v>
      </c>
    </row>
    <row r="1798" spans="1:9" ht="12" customHeight="1">
      <c r="A1798" s="47" t="s">
        <v>3458</v>
      </c>
      <c r="B1798" s="6" t="s">
        <v>3459</v>
      </c>
      <c r="C1798" s="7">
        <f t="shared" si="15"/>
        <v>4</v>
      </c>
      <c r="D1798" s="3" t="s">
        <v>3464</v>
      </c>
      <c r="E1798" s="8" t="s">
        <v>3460</v>
      </c>
      <c r="F1798" s="3" t="s">
        <v>3465</v>
      </c>
      <c r="G1798" s="97" t="s">
        <v>21</v>
      </c>
      <c r="H1798" s="34" t="s">
        <v>22</v>
      </c>
    </row>
    <row r="1799" spans="1:9" ht="12" customHeight="1">
      <c r="A1799" s="47" t="s">
        <v>3458</v>
      </c>
      <c r="B1799" s="6" t="s">
        <v>3459</v>
      </c>
      <c r="C1799" s="7">
        <f t="shared" si="15"/>
        <v>5</v>
      </c>
      <c r="D1799" s="3" t="s">
        <v>3466</v>
      </c>
      <c r="E1799" s="8" t="s">
        <v>3460</v>
      </c>
      <c r="F1799" s="3" t="s">
        <v>3467</v>
      </c>
      <c r="G1799" s="97" t="s">
        <v>21</v>
      </c>
      <c r="H1799" s="34" t="s">
        <v>22</v>
      </c>
    </row>
    <row r="1800" spans="1:9" ht="12" customHeight="1">
      <c r="A1800" s="47" t="s">
        <v>3458</v>
      </c>
      <c r="B1800" s="6" t="s">
        <v>3459</v>
      </c>
      <c r="C1800" s="7">
        <f t="shared" si="15"/>
        <v>6</v>
      </c>
      <c r="D1800" s="3" t="s">
        <v>3468</v>
      </c>
      <c r="E1800" s="8" t="s">
        <v>3460</v>
      </c>
      <c r="F1800" s="3" t="s">
        <v>3469</v>
      </c>
      <c r="G1800" s="97" t="s">
        <v>21</v>
      </c>
      <c r="H1800" s="34" t="s">
        <v>22</v>
      </c>
    </row>
    <row r="1801" spans="1:9" ht="12" customHeight="1">
      <c r="A1801" s="47" t="s">
        <v>3458</v>
      </c>
      <c r="B1801" s="6" t="s">
        <v>3459</v>
      </c>
      <c r="C1801" s="7">
        <f t="shared" si="15"/>
        <v>7</v>
      </c>
      <c r="D1801" s="3" t="s">
        <v>3470</v>
      </c>
      <c r="E1801" s="8" t="s">
        <v>3460</v>
      </c>
      <c r="F1801" s="3" t="s">
        <v>3471</v>
      </c>
      <c r="G1801" s="97" t="s">
        <v>21</v>
      </c>
      <c r="H1801" s="34" t="s">
        <v>22</v>
      </c>
    </row>
    <row r="1802" spans="1:9" ht="12" customHeight="1">
      <c r="A1802" s="47" t="s">
        <v>3458</v>
      </c>
      <c r="B1802" s="6" t="s">
        <v>3459</v>
      </c>
      <c r="C1802" s="7">
        <f t="shared" si="15"/>
        <v>8</v>
      </c>
      <c r="D1802" s="3" t="s">
        <v>3472</v>
      </c>
      <c r="E1802" s="8" t="s">
        <v>3460</v>
      </c>
      <c r="F1802" s="3" t="s">
        <v>3473</v>
      </c>
      <c r="G1802" s="97" t="s">
        <v>14</v>
      </c>
      <c r="H1802" s="34" t="s">
        <v>22</v>
      </c>
    </row>
    <row r="1803" spans="1:9" ht="12" customHeight="1">
      <c r="A1803" s="47" t="s">
        <v>3458</v>
      </c>
      <c r="B1803" s="6" t="s">
        <v>3459</v>
      </c>
      <c r="C1803" s="7">
        <f t="shared" si="15"/>
        <v>9</v>
      </c>
      <c r="D1803" s="3" t="s">
        <v>3474</v>
      </c>
      <c r="E1803" s="8" t="s">
        <v>3460</v>
      </c>
      <c r="F1803" s="3" t="s">
        <v>3475</v>
      </c>
      <c r="G1803" s="97" t="s">
        <v>14</v>
      </c>
      <c r="H1803" s="34" t="s">
        <v>22</v>
      </c>
    </row>
    <row r="1804" spans="1:9" ht="12" customHeight="1">
      <c r="A1804" s="47" t="s">
        <v>3458</v>
      </c>
      <c r="B1804" s="6" t="s">
        <v>3459</v>
      </c>
      <c r="C1804" s="7">
        <f t="shared" si="15"/>
        <v>10</v>
      </c>
      <c r="D1804" s="3" t="s">
        <v>3476</v>
      </c>
      <c r="E1804" s="8" t="s">
        <v>3460</v>
      </c>
      <c r="F1804" s="3" t="s">
        <v>3477</v>
      </c>
      <c r="G1804" s="97" t="s">
        <v>35</v>
      </c>
      <c r="H1804" s="34" t="s">
        <v>22</v>
      </c>
    </row>
    <row r="1805" spans="1:9" ht="12" customHeight="1">
      <c r="A1805" s="47" t="s">
        <v>3458</v>
      </c>
      <c r="B1805" s="6" t="s">
        <v>3459</v>
      </c>
      <c r="C1805" s="7">
        <f t="shared" si="15"/>
        <v>11</v>
      </c>
      <c r="D1805" s="3" t="s">
        <v>3478</v>
      </c>
      <c r="E1805" s="8" t="s">
        <v>3460</v>
      </c>
      <c r="F1805" s="3" t="s">
        <v>3479</v>
      </c>
      <c r="G1805" s="97" t="s">
        <v>121</v>
      </c>
      <c r="H1805" s="34" t="s">
        <v>22</v>
      </c>
    </row>
    <row r="1806" spans="1:9" ht="12" customHeight="1">
      <c r="A1806" s="47" t="s">
        <v>3458</v>
      </c>
      <c r="B1806" s="6" t="s">
        <v>3459</v>
      </c>
      <c r="C1806" s="7">
        <f t="shared" si="15"/>
        <v>12</v>
      </c>
      <c r="D1806" s="3" t="s">
        <v>3480</v>
      </c>
      <c r="E1806" s="8" t="s">
        <v>3460</v>
      </c>
      <c r="F1806" s="3" t="s">
        <v>3481</v>
      </c>
      <c r="G1806" s="97" t="s">
        <v>3446</v>
      </c>
      <c r="H1806" s="34" t="s">
        <v>22</v>
      </c>
    </row>
    <row r="1807" spans="1:9" ht="12" customHeight="1">
      <c r="A1807" s="47" t="s">
        <v>3458</v>
      </c>
      <c r="B1807" s="6" t="s">
        <v>3459</v>
      </c>
      <c r="C1807" s="7">
        <f t="shared" si="15"/>
        <v>13</v>
      </c>
      <c r="D1807" s="3" t="s">
        <v>3482</v>
      </c>
      <c r="E1807" s="8" t="s">
        <v>3460</v>
      </c>
      <c r="F1807" s="3" t="s">
        <v>3483</v>
      </c>
      <c r="G1807" s="97" t="s">
        <v>3446</v>
      </c>
      <c r="H1807" s="34" t="s">
        <v>22</v>
      </c>
    </row>
    <row r="1808" spans="1:9" ht="12" customHeight="1">
      <c r="A1808" s="47" t="s">
        <v>3458</v>
      </c>
      <c r="B1808" s="6" t="s">
        <v>3459</v>
      </c>
      <c r="C1808" s="7">
        <f t="shared" si="15"/>
        <v>14</v>
      </c>
      <c r="D1808" s="3" t="s">
        <v>3484</v>
      </c>
      <c r="E1808" s="8" t="s">
        <v>3460</v>
      </c>
      <c r="F1808" s="3" t="s">
        <v>3485</v>
      </c>
      <c r="G1808" s="97" t="s">
        <v>14</v>
      </c>
      <c r="H1808" s="34" t="s">
        <v>22</v>
      </c>
    </row>
    <row r="1809" spans="1:8" ht="12" customHeight="1">
      <c r="A1809" s="47" t="s">
        <v>3458</v>
      </c>
      <c r="B1809" s="6" t="s">
        <v>3459</v>
      </c>
      <c r="C1809" s="7">
        <f t="shared" si="15"/>
        <v>15</v>
      </c>
      <c r="D1809" s="3" t="s">
        <v>3486</v>
      </c>
      <c r="E1809" s="8" t="s">
        <v>3460</v>
      </c>
      <c r="F1809" s="3" t="s">
        <v>3487</v>
      </c>
      <c r="G1809" s="97" t="s">
        <v>14</v>
      </c>
      <c r="H1809" s="34" t="s">
        <v>22</v>
      </c>
    </row>
    <row r="1810" spans="1:8" ht="12" customHeight="1">
      <c r="A1810" s="47" t="s">
        <v>3458</v>
      </c>
      <c r="B1810" s="6" t="s">
        <v>3459</v>
      </c>
      <c r="C1810" s="7">
        <f t="shared" si="15"/>
        <v>16</v>
      </c>
      <c r="D1810" s="3" t="s">
        <v>3488</v>
      </c>
      <c r="E1810" s="8" t="s">
        <v>3460</v>
      </c>
      <c r="F1810" s="3" t="s">
        <v>3489</v>
      </c>
      <c r="G1810" s="97" t="s">
        <v>14</v>
      </c>
      <c r="H1810" s="34" t="s">
        <v>22</v>
      </c>
    </row>
    <row r="1811" spans="1:8" ht="12" customHeight="1">
      <c r="A1811" s="47" t="s">
        <v>3458</v>
      </c>
      <c r="B1811" s="6" t="s">
        <v>3459</v>
      </c>
      <c r="C1811" s="7">
        <f t="shared" si="15"/>
        <v>17</v>
      </c>
      <c r="D1811" s="3" t="s">
        <v>3490</v>
      </c>
      <c r="E1811" s="8" t="s">
        <v>3460</v>
      </c>
      <c r="F1811" s="3" t="s">
        <v>3491</v>
      </c>
      <c r="G1811" s="97" t="s">
        <v>498</v>
      </c>
      <c r="H1811" s="34" t="s">
        <v>22</v>
      </c>
    </row>
    <row r="1812" spans="1:8" ht="12" customHeight="1">
      <c r="A1812" s="47" t="s">
        <v>3458</v>
      </c>
      <c r="B1812" s="6" t="s">
        <v>3459</v>
      </c>
      <c r="C1812" s="7">
        <f t="shared" si="15"/>
        <v>18</v>
      </c>
      <c r="D1812" s="3" t="s">
        <v>3492</v>
      </c>
      <c r="E1812" s="8" t="s">
        <v>3460</v>
      </c>
      <c r="F1812" s="3" t="s">
        <v>3493</v>
      </c>
      <c r="G1812" s="97" t="s">
        <v>498</v>
      </c>
      <c r="H1812" s="34" t="s">
        <v>22</v>
      </c>
    </row>
    <row r="1813" spans="1:8" ht="12" customHeight="1">
      <c r="A1813" s="47" t="s">
        <v>3458</v>
      </c>
      <c r="B1813" s="6" t="s">
        <v>3459</v>
      </c>
      <c r="C1813" s="7">
        <f t="shared" si="15"/>
        <v>19</v>
      </c>
      <c r="D1813" s="3" t="s">
        <v>3494</v>
      </c>
      <c r="E1813" s="8" t="s">
        <v>3460</v>
      </c>
      <c r="F1813" s="3" t="s">
        <v>3495</v>
      </c>
      <c r="G1813" s="97" t="s">
        <v>498</v>
      </c>
      <c r="H1813" s="34" t="s">
        <v>22</v>
      </c>
    </row>
    <row r="1814" spans="1:8" ht="12" customHeight="1">
      <c r="A1814" s="47" t="s">
        <v>3458</v>
      </c>
      <c r="B1814" s="6" t="s">
        <v>3459</v>
      </c>
      <c r="C1814" s="7">
        <f t="shared" si="15"/>
        <v>20</v>
      </c>
      <c r="D1814" s="3" t="s">
        <v>3496</v>
      </c>
      <c r="E1814" s="8" t="s">
        <v>3460</v>
      </c>
      <c r="F1814" s="3" t="s">
        <v>3497</v>
      </c>
      <c r="G1814" s="97" t="s">
        <v>121</v>
      </c>
      <c r="H1814" s="34" t="s">
        <v>22</v>
      </c>
    </row>
    <row r="1815" spans="1:8" ht="12" customHeight="1">
      <c r="A1815" s="47" t="s">
        <v>3458</v>
      </c>
      <c r="B1815" s="6" t="s">
        <v>3459</v>
      </c>
      <c r="C1815" s="7">
        <f t="shared" si="15"/>
        <v>21</v>
      </c>
      <c r="D1815" s="3" t="s">
        <v>3498</v>
      </c>
      <c r="E1815" s="8" t="s">
        <v>3460</v>
      </c>
      <c r="F1815" s="3" t="s">
        <v>3499</v>
      </c>
      <c r="G1815" s="97" t="s">
        <v>121</v>
      </c>
      <c r="H1815" s="34" t="s">
        <v>22</v>
      </c>
    </row>
    <row r="1816" spans="1:8" ht="12" customHeight="1">
      <c r="A1816" s="47" t="s">
        <v>3458</v>
      </c>
      <c r="B1816" s="6" t="s">
        <v>3459</v>
      </c>
      <c r="C1816" s="7">
        <f t="shared" si="15"/>
        <v>22</v>
      </c>
      <c r="D1816" s="3" t="s">
        <v>3500</v>
      </c>
      <c r="E1816" s="8" t="s">
        <v>3460</v>
      </c>
      <c r="F1816" s="3" t="s">
        <v>3501</v>
      </c>
      <c r="G1816" s="97" t="s">
        <v>121</v>
      </c>
      <c r="H1816" s="34" t="s">
        <v>22</v>
      </c>
    </row>
    <row r="1817" spans="1:8" ht="12" customHeight="1">
      <c r="A1817" s="47" t="s">
        <v>3458</v>
      </c>
      <c r="B1817" s="6" t="s">
        <v>3459</v>
      </c>
      <c r="C1817" s="7">
        <f t="shared" si="15"/>
        <v>23</v>
      </c>
      <c r="D1817" s="3" t="s">
        <v>3502</v>
      </c>
      <c r="E1817" s="8" t="s">
        <v>3460</v>
      </c>
      <c r="F1817" s="3" t="s">
        <v>3503</v>
      </c>
      <c r="G1817" s="97" t="s">
        <v>21</v>
      </c>
      <c r="H1817" s="34" t="s">
        <v>22</v>
      </c>
    </row>
    <row r="1818" spans="1:8" ht="12" customHeight="1">
      <c r="A1818" s="47" t="s">
        <v>3458</v>
      </c>
      <c r="B1818" s="6" t="s">
        <v>3459</v>
      </c>
      <c r="C1818" s="7">
        <f t="shared" si="15"/>
        <v>24</v>
      </c>
      <c r="D1818" s="48" t="s">
        <v>3504</v>
      </c>
      <c r="E1818" s="8" t="s">
        <v>3460</v>
      </c>
      <c r="F1818" s="3" t="s">
        <v>3505</v>
      </c>
      <c r="G1818" s="97" t="s">
        <v>21</v>
      </c>
      <c r="H1818" s="34" t="s">
        <v>22</v>
      </c>
    </row>
    <row r="1819" spans="1:8" ht="12" customHeight="1">
      <c r="A1819" s="47" t="s">
        <v>3458</v>
      </c>
      <c r="B1819" s="6" t="s">
        <v>3459</v>
      </c>
      <c r="C1819" s="7">
        <f t="shared" si="15"/>
        <v>25</v>
      </c>
      <c r="D1819" s="48" t="s">
        <v>3506</v>
      </c>
      <c r="E1819" s="8" t="s">
        <v>3460</v>
      </c>
      <c r="F1819" s="88" t="s">
        <v>3507</v>
      </c>
      <c r="G1819" s="97" t="s">
        <v>21</v>
      </c>
      <c r="H1819" s="34" t="s">
        <v>22</v>
      </c>
    </row>
    <row r="1820" spans="1:8" ht="12" customHeight="1">
      <c r="A1820" s="47" t="s">
        <v>3458</v>
      </c>
      <c r="B1820" s="6" t="s">
        <v>3459</v>
      </c>
      <c r="C1820" s="7">
        <f t="shared" si="15"/>
        <v>26</v>
      </c>
      <c r="D1820" s="48" t="s">
        <v>3508</v>
      </c>
      <c r="E1820" s="8" t="s">
        <v>3460</v>
      </c>
      <c r="F1820" s="88" t="s">
        <v>3509</v>
      </c>
      <c r="G1820" s="97" t="s">
        <v>21</v>
      </c>
      <c r="H1820" s="34" t="s">
        <v>22</v>
      </c>
    </row>
    <row r="1821" spans="1:8" ht="12" customHeight="1">
      <c r="A1821" s="47" t="s">
        <v>3458</v>
      </c>
      <c r="B1821" s="6" t="s">
        <v>3459</v>
      </c>
      <c r="C1821" s="7">
        <f t="shared" si="15"/>
        <v>27</v>
      </c>
      <c r="D1821" s="48" t="s">
        <v>3510</v>
      </c>
      <c r="E1821" s="8" t="s">
        <v>3460</v>
      </c>
      <c r="F1821" s="88" t="s">
        <v>3511</v>
      </c>
      <c r="G1821" s="97" t="s">
        <v>21</v>
      </c>
      <c r="H1821" s="34" t="s">
        <v>22</v>
      </c>
    </row>
    <row r="1822" spans="1:8" ht="12" customHeight="1">
      <c r="A1822" s="47" t="s">
        <v>3458</v>
      </c>
      <c r="B1822" s="6" t="s">
        <v>3459</v>
      </c>
      <c r="C1822" s="7">
        <f t="shared" si="15"/>
        <v>28</v>
      </c>
      <c r="D1822" s="48" t="s">
        <v>3512</v>
      </c>
      <c r="E1822" s="8" t="s">
        <v>3460</v>
      </c>
      <c r="F1822" s="88" t="s">
        <v>3513</v>
      </c>
      <c r="G1822" s="97" t="s">
        <v>35</v>
      </c>
      <c r="H1822" s="34" t="s">
        <v>22</v>
      </c>
    </row>
    <row r="1823" spans="1:8" ht="12" customHeight="1">
      <c r="A1823" s="47" t="s">
        <v>3458</v>
      </c>
      <c r="B1823" s="6" t="s">
        <v>3459</v>
      </c>
      <c r="C1823" s="7">
        <f t="shared" si="15"/>
        <v>29</v>
      </c>
      <c r="D1823" s="48" t="s">
        <v>3514</v>
      </c>
      <c r="E1823" s="8" t="s">
        <v>3460</v>
      </c>
      <c r="F1823" s="88" t="s">
        <v>3515</v>
      </c>
      <c r="G1823" s="97" t="s">
        <v>144</v>
      </c>
      <c r="H1823" s="34" t="s">
        <v>22</v>
      </c>
    </row>
    <row r="1824" spans="1:8" ht="12" customHeight="1">
      <c r="A1824" s="47" t="s">
        <v>3458</v>
      </c>
      <c r="B1824" s="6" t="s">
        <v>3459</v>
      </c>
      <c r="C1824" s="7">
        <f t="shared" si="15"/>
        <v>30</v>
      </c>
      <c r="D1824" s="48" t="s">
        <v>3516</v>
      </c>
      <c r="E1824" s="8" t="s">
        <v>3460</v>
      </c>
      <c r="F1824" s="88" t="s">
        <v>3517</v>
      </c>
      <c r="G1824" s="97" t="s">
        <v>3446</v>
      </c>
      <c r="H1824" s="34" t="s">
        <v>22</v>
      </c>
    </row>
    <row r="1825" spans="1:8" ht="12" customHeight="1">
      <c r="A1825" s="47" t="s">
        <v>3458</v>
      </c>
      <c r="B1825" s="6" t="s">
        <v>3459</v>
      </c>
      <c r="C1825" s="7">
        <f t="shared" si="15"/>
        <v>31</v>
      </c>
      <c r="D1825" s="48" t="s">
        <v>3518</v>
      </c>
      <c r="E1825" s="8" t="s">
        <v>3460</v>
      </c>
      <c r="F1825" s="88" t="s">
        <v>3519</v>
      </c>
      <c r="G1825" s="97" t="s">
        <v>18</v>
      </c>
      <c r="H1825" s="34" t="s">
        <v>22</v>
      </c>
    </row>
    <row r="1826" spans="1:8" ht="12" customHeight="1">
      <c r="A1826" s="47" t="s">
        <v>3458</v>
      </c>
      <c r="B1826" s="6" t="s">
        <v>3459</v>
      </c>
      <c r="C1826" s="7">
        <f t="shared" si="15"/>
        <v>32</v>
      </c>
      <c r="D1826" s="48" t="s">
        <v>3520</v>
      </c>
      <c r="E1826" s="8" t="s">
        <v>3460</v>
      </c>
      <c r="F1826" s="88" t="s">
        <v>3521</v>
      </c>
      <c r="G1826" s="97" t="s">
        <v>3446</v>
      </c>
      <c r="H1826" s="34" t="s">
        <v>22</v>
      </c>
    </row>
    <row r="1827" spans="1:8" ht="12" customHeight="1">
      <c r="A1827" s="47" t="s">
        <v>3458</v>
      </c>
      <c r="B1827" s="6" t="s">
        <v>3459</v>
      </c>
      <c r="C1827" s="7">
        <f t="shared" si="15"/>
        <v>33</v>
      </c>
      <c r="D1827" s="48" t="s">
        <v>3522</v>
      </c>
      <c r="E1827" s="8" t="s">
        <v>3460</v>
      </c>
      <c r="F1827" s="88" t="s">
        <v>3523</v>
      </c>
      <c r="G1827" s="97" t="s">
        <v>14</v>
      </c>
      <c r="H1827" s="34" t="s">
        <v>22</v>
      </c>
    </row>
    <row r="1828" spans="1:8" ht="12" customHeight="1">
      <c r="A1828" s="47" t="s">
        <v>3458</v>
      </c>
      <c r="B1828" s="6" t="s">
        <v>3459</v>
      </c>
      <c r="C1828" s="7">
        <f t="shared" si="15"/>
        <v>34</v>
      </c>
      <c r="D1828" s="48" t="s">
        <v>730</v>
      </c>
      <c r="E1828" s="8" t="s">
        <v>3460</v>
      </c>
      <c r="F1828" s="88" t="s">
        <v>3524</v>
      </c>
      <c r="G1828" s="97" t="s">
        <v>21</v>
      </c>
      <c r="H1828" s="34" t="s">
        <v>22</v>
      </c>
    </row>
    <row r="1829" spans="1:8" ht="12" customHeight="1">
      <c r="A1829" s="47" t="s">
        <v>3458</v>
      </c>
      <c r="B1829" s="6" t="s">
        <v>3459</v>
      </c>
      <c r="C1829" s="7">
        <f t="shared" si="15"/>
        <v>35</v>
      </c>
      <c r="D1829" s="48" t="s">
        <v>733</v>
      </c>
      <c r="E1829" s="8" t="s">
        <v>3460</v>
      </c>
      <c r="F1829" s="88" t="s">
        <v>3525</v>
      </c>
      <c r="G1829" s="97" t="s">
        <v>21</v>
      </c>
      <c r="H1829" s="34" t="s">
        <v>22</v>
      </c>
    </row>
    <row r="1830" spans="1:8" ht="12" customHeight="1">
      <c r="A1830" s="47" t="s">
        <v>3458</v>
      </c>
      <c r="B1830" s="6" t="s">
        <v>3459</v>
      </c>
      <c r="C1830" s="7">
        <f t="shared" si="15"/>
        <v>36</v>
      </c>
      <c r="D1830" s="48" t="s">
        <v>736</v>
      </c>
      <c r="E1830" s="8" t="s">
        <v>3460</v>
      </c>
      <c r="F1830" s="88" t="s">
        <v>3526</v>
      </c>
      <c r="G1830" s="97" t="s">
        <v>21</v>
      </c>
      <c r="H1830" s="34" t="s">
        <v>22</v>
      </c>
    </row>
    <row r="1831" spans="1:8" ht="12" customHeight="1">
      <c r="A1831" s="47" t="s">
        <v>3458</v>
      </c>
      <c r="B1831" s="6" t="s">
        <v>3459</v>
      </c>
      <c r="C1831" s="7">
        <f t="shared" si="15"/>
        <v>37</v>
      </c>
      <c r="D1831" s="48" t="s">
        <v>739</v>
      </c>
      <c r="E1831" s="8" t="s">
        <v>3460</v>
      </c>
      <c r="F1831" s="88" t="s">
        <v>3527</v>
      </c>
      <c r="G1831" s="97" t="s">
        <v>21</v>
      </c>
      <c r="H1831" s="34" t="s">
        <v>22</v>
      </c>
    </row>
    <row r="1832" spans="1:8" ht="12" customHeight="1">
      <c r="A1832" s="47" t="s">
        <v>3458</v>
      </c>
      <c r="B1832" s="6" t="s">
        <v>3459</v>
      </c>
      <c r="C1832" s="7">
        <f t="shared" si="15"/>
        <v>38</v>
      </c>
      <c r="D1832" s="48" t="s">
        <v>3528</v>
      </c>
      <c r="E1832" s="8" t="s">
        <v>3460</v>
      </c>
      <c r="F1832" s="88" t="s">
        <v>3529</v>
      </c>
      <c r="G1832" s="97" t="s">
        <v>21</v>
      </c>
      <c r="H1832" s="34" t="s">
        <v>22</v>
      </c>
    </row>
    <row r="1833" spans="1:8" ht="12" customHeight="1">
      <c r="A1833" s="47" t="s">
        <v>3458</v>
      </c>
      <c r="B1833" s="6" t="s">
        <v>3459</v>
      </c>
      <c r="C1833" s="7">
        <f t="shared" si="15"/>
        <v>39</v>
      </c>
      <c r="D1833" s="48" t="s">
        <v>25</v>
      </c>
      <c r="E1833" s="8" t="s">
        <v>3460</v>
      </c>
      <c r="F1833" s="88" t="s">
        <v>3530</v>
      </c>
      <c r="G1833" s="97" t="s">
        <v>18</v>
      </c>
      <c r="H1833" s="34" t="s">
        <v>22</v>
      </c>
    </row>
    <row r="1834" spans="1:8" ht="12" customHeight="1">
      <c r="A1834" s="41" t="s">
        <v>3458</v>
      </c>
      <c r="B1834" s="42" t="s">
        <v>3459</v>
      </c>
      <c r="C1834" s="43">
        <f t="shared" si="15"/>
        <v>40</v>
      </c>
      <c r="D1834" s="44" t="s">
        <v>425</v>
      </c>
      <c r="E1834" s="45" t="s">
        <v>3460</v>
      </c>
      <c r="F1834" s="78" t="s">
        <v>3531</v>
      </c>
      <c r="G1834" s="96" t="s">
        <v>14</v>
      </c>
      <c r="H1834" s="34" t="s">
        <v>15</v>
      </c>
    </row>
    <row r="1835" spans="1:8" ht="12" customHeight="1" thickBot="1">
      <c r="A1835" s="50" t="s">
        <v>3458</v>
      </c>
      <c r="B1835" s="51" t="s">
        <v>3459</v>
      </c>
      <c r="C1835" s="52">
        <f t="shared" si="15"/>
        <v>41</v>
      </c>
      <c r="D1835" s="53" t="s">
        <v>2398</v>
      </c>
      <c r="E1835" s="54" t="s">
        <v>3460</v>
      </c>
      <c r="F1835" s="79" t="s">
        <v>3532</v>
      </c>
      <c r="G1835" s="101" t="s">
        <v>35</v>
      </c>
      <c r="H1835" s="34" t="s">
        <v>22</v>
      </c>
    </row>
    <row r="1836" spans="1:8" ht="12" customHeight="1">
      <c r="A1836" s="41" t="s">
        <v>3533</v>
      </c>
      <c r="B1836" s="42" t="s">
        <v>3534</v>
      </c>
      <c r="C1836" s="43">
        <v>1</v>
      </c>
      <c r="D1836" s="42" t="s">
        <v>89</v>
      </c>
      <c r="E1836" s="45" t="s">
        <v>3535</v>
      </c>
      <c r="F1836" s="78" t="s">
        <v>3536</v>
      </c>
      <c r="G1836" s="96" t="s">
        <v>18</v>
      </c>
      <c r="H1836" s="34" t="s">
        <v>15</v>
      </c>
    </row>
    <row r="1837" spans="1:8" ht="12" customHeight="1">
      <c r="A1837" s="41" t="s">
        <v>3533</v>
      </c>
      <c r="B1837" s="42" t="s">
        <v>3534</v>
      </c>
      <c r="C1837" s="43">
        <f>+C1836+1</f>
        <v>2</v>
      </c>
      <c r="D1837" s="42" t="s">
        <v>11</v>
      </c>
      <c r="E1837" s="45" t="s">
        <v>3535</v>
      </c>
      <c r="F1837" s="78" t="s">
        <v>3537</v>
      </c>
      <c r="G1837" s="96" t="s">
        <v>14</v>
      </c>
      <c r="H1837" s="34" t="s">
        <v>15</v>
      </c>
    </row>
    <row r="1838" spans="1:8" ht="12" customHeight="1">
      <c r="A1838" s="41" t="s">
        <v>3533</v>
      </c>
      <c r="B1838" s="42" t="s">
        <v>3534</v>
      </c>
      <c r="C1838" s="43">
        <f>+C1837+1</f>
        <v>3</v>
      </c>
      <c r="D1838" s="44" t="s">
        <v>510</v>
      </c>
      <c r="E1838" s="45" t="s">
        <v>3535</v>
      </c>
      <c r="F1838" s="78" t="s">
        <v>3538</v>
      </c>
      <c r="G1838" s="96" t="s">
        <v>35</v>
      </c>
      <c r="H1838" s="34" t="s">
        <v>15</v>
      </c>
    </row>
    <row r="1839" spans="1:8" ht="12" customHeight="1">
      <c r="A1839" s="47" t="s">
        <v>3533</v>
      </c>
      <c r="B1839" s="6" t="s">
        <v>3534</v>
      </c>
      <c r="C1839" s="7">
        <f>+C1838+1</f>
        <v>4</v>
      </c>
      <c r="D1839" s="48" t="s">
        <v>3539</v>
      </c>
      <c r="E1839" s="8" t="s">
        <v>3535</v>
      </c>
      <c r="F1839" s="88" t="s">
        <v>3540</v>
      </c>
      <c r="G1839" s="97" t="s">
        <v>18</v>
      </c>
      <c r="H1839" s="34" t="s">
        <v>22</v>
      </c>
    </row>
    <row r="1840" spans="1:8" ht="12" customHeight="1">
      <c r="A1840" s="47" t="s">
        <v>3533</v>
      </c>
      <c r="B1840" s="6" t="s">
        <v>3534</v>
      </c>
      <c r="C1840" s="7">
        <f>+C1839+1</f>
        <v>5</v>
      </c>
      <c r="D1840" s="6" t="s">
        <v>3541</v>
      </c>
      <c r="E1840" s="8" t="s">
        <v>3535</v>
      </c>
      <c r="F1840" s="6" t="s">
        <v>3542</v>
      </c>
      <c r="G1840" s="97" t="s">
        <v>18</v>
      </c>
      <c r="H1840" s="34" t="s">
        <v>22</v>
      </c>
    </row>
    <row r="1841" spans="1:8" ht="12" customHeight="1">
      <c r="A1841" s="47" t="s">
        <v>3533</v>
      </c>
      <c r="B1841" s="6" t="s">
        <v>3534</v>
      </c>
      <c r="C1841" s="7">
        <v>6</v>
      </c>
      <c r="D1841" s="6" t="s">
        <v>501</v>
      </c>
      <c r="E1841" s="8" t="s">
        <v>3535</v>
      </c>
      <c r="F1841" s="6" t="s">
        <v>3543</v>
      </c>
      <c r="G1841" s="97" t="s">
        <v>18</v>
      </c>
      <c r="H1841" s="34" t="s">
        <v>22</v>
      </c>
    </row>
    <row r="1842" spans="1:8" ht="12" customHeight="1" thickBot="1">
      <c r="A1842" s="56" t="s">
        <v>3533</v>
      </c>
      <c r="B1842" s="57" t="s">
        <v>3534</v>
      </c>
      <c r="C1842" s="58">
        <v>7</v>
      </c>
      <c r="D1842" s="59" t="s">
        <v>425</v>
      </c>
      <c r="E1842" s="60" t="s">
        <v>3535</v>
      </c>
      <c r="F1842" s="98" t="s">
        <v>3544</v>
      </c>
      <c r="G1842" s="96" t="s">
        <v>14</v>
      </c>
      <c r="H1842" s="34" t="s">
        <v>15</v>
      </c>
    </row>
    <row r="1843" spans="1:8" ht="12" customHeight="1">
      <c r="A1843" s="35" t="s">
        <v>3545</v>
      </c>
      <c r="B1843" s="36" t="s">
        <v>3546</v>
      </c>
      <c r="C1843" s="37">
        <v>1</v>
      </c>
      <c r="D1843" s="36" t="s">
        <v>89</v>
      </c>
      <c r="E1843" s="39" t="s">
        <v>3547</v>
      </c>
      <c r="F1843" s="94" t="s">
        <v>3548</v>
      </c>
      <c r="G1843" s="95" t="s">
        <v>18</v>
      </c>
      <c r="H1843" s="34" t="s">
        <v>15</v>
      </c>
    </row>
    <row r="1844" spans="1:8" ht="12" customHeight="1">
      <c r="A1844" s="41" t="s">
        <v>3545</v>
      </c>
      <c r="B1844" s="42" t="s">
        <v>3546</v>
      </c>
      <c r="C1844" s="43">
        <f>+C1843+1</f>
        <v>2</v>
      </c>
      <c r="D1844" s="42" t="s">
        <v>11</v>
      </c>
      <c r="E1844" s="45" t="s">
        <v>3547</v>
      </c>
      <c r="F1844" s="78" t="s">
        <v>3549</v>
      </c>
      <c r="G1844" s="96" t="s">
        <v>14</v>
      </c>
      <c r="H1844" s="34" t="s">
        <v>15</v>
      </c>
    </row>
    <row r="1845" spans="1:8" ht="12" customHeight="1">
      <c r="A1845" s="41" t="s">
        <v>3545</v>
      </c>
      <c r="B1845" s="42" t="s">
        <v>3546</v>
      </c>
      <c r="C1845" s="43">
        <f>+C1844+1</f>
        <v>3</v>
      </c>
      <c r="D1845" s="44" t="s">
        <v>787</v>
      </c>
      <c r="E1845" s="45" t="s">
        <v>3547</v>
      </c>
      <c r="F1845" s="78" t="s">
        <v>3550</v>
      </c>
      <c r="G1845" s="96" t="s">
        <v>35</v>
      </c>
      <c r="H1845" s="34" t="s">
        <v>15</v>
      </c>
    </row>
    <row r="1846" spans="1:8" ht="12" customHeight="1">
      <c r="A1846" s="47" t="s">
        <v>3545</v>
      </c>
      <c r="B1846" s="6" t="s">
        <v>3546</v>
      </c>
      <c r="C1846" s="7">
        <f>+C1845+1</f>
        <v>4</v>
      </c>
      <c r="D1846" s="48" t="s">
        <v>3539</v>
      </c>
      <c r="E1846" s="8" t="s">
        <v>3547</v>
      </c>
      <c r="F1846" s="88" t="s">
        <v>3551</v>
      </c>
      <c r="G1846" s="97" t="s">
        <v>18</v>
      </c>
      <c r="H1846" s="34" t="s">
        <v>22</v>
      </c>
    </row>
    <row r="1847" spans="1:8" ht="12" customHeight="1">
      <c r="A1847" s="47" t="s">
        <v>3545</v>
      </c>
      <c r="B1847" s="6" t="s">
        <v>3546</v>
      </c>
      <c r="C1847" s="7">
        <f>+C1846+1</f>
        <v>5</v>
      </c>
      <c r="D1847" s="48" t="s">
        <v>3541</v>
      </c>
      <c r="E1847" s="8" t="s">
        <v>3547</v>
      </c>
      <c r="F1847" s="88" t="s">
        <v>3552</v>
      </c>
      <c r="G1847" s="97" t="s">
        <v>18</v>
      </c>
      <c r="H1847" s="34" t="s">
        <v>22</v>
      </c>
    </row>
    <row r="1848" spans="1:8" ht="12" customHeight="1">
      <c r="A1848" s="47" t="s">
        <v>3545</v>
      </c>
      <c r="B1848" s="6" t="s">
        <v>3546</v>
      </c>
      <c r="C1848" s="7">
        <v>6</v>
      </c>
      <c r="D1848" s="48" t="s">
        <v>501</v>
      </c>
      <c r="E1848" s="8" t="s">
        <v>3547</v>
      </c>
      <c r="F1848" s="88" t="s">
        <v>3553</v>
      </c>
      <c r="G1848" s="97" t="s">
        <v>18</v>
      </c>
      <c r="H1848" s="34" t="s">
        <v>22</v>
      </c>
    </row>
    <row r="1849" spans="1:8" ht="12" customHeight="1" thickBot="1">
      <c r="A1849" s="41" t="s">
        <v>3545</v>
      </c>
      <c r="B1849" s="42" t="s">
        <v>3546</v>
      </c>
      <c r="C1849" s="43">
        <v>7</v>
      </c>
      <c r="D1849" s="44" t="s">
        <v>425</v>
      </c>
      <c r="E1849" s="45" t="s">
        <v>3547</v>
      </c>
      <c r="F1849" s="78" t="s">
        <v>3554</v>
      </c>
      <c r="G1849" s="96" t="s">
        <v>14</v>
      </c>
      <c r="H1849" s="34" t="s">
        <v>15</v>
      </c>
    </row>
    <row r="1850" spans="1:8" ht="12" customHeight="1">
      <c r="A1850" s="35" t="s">
        <v>3555</v>
      </c>
      <c r="B1850" s="36" t="s">
        <v>3556</v>
      </c>
      <c r="C1850" s="37">
        <v>1</v>
      </c>
      <c r="D1850" s="36" t="s">
        <v>89</v>
      </c>
      <c r="E1850" s="39" t="s">
        <v>3557</v>
      </c>
      <c r="F1850" s="94" t="s">
        <v>3558</v>
      </c>
      <c r="G1850" s="95" t="s">
        <v>18</v>
      </c>
      <c r="H1850" s="34" t="s">
        <v>15</v>
      </c>
    </row>
    <row r="1851" spans="1:8" ht="12" customHeight="1">
      <c r="A1851" s="41" t="s">
        <v>3555</v>
      </c>
      <c r="B1851" s="42" t="s">
        <v>3556</v>
      </c>
      <c r="C1851" s="43">
        <v>2</v>
      </c>
      <c r="D1851" s="42" t="s">
        <v>11</v>
      </c>
      <c r="E1851" s="45" t="s">
        <v>3557</v>
      </c>
      <c r="F1851" s="78" t="s">
        <v>3559</v>
      </c>
      <c r="G1851" s="96" t="s">
        <v>14</v>
      </c>
      <c r="H1851" s="34" t="s">
        <v>15</v>
      </c>
    </row>
    <row r="1852" spans="1:8" ht="12" customHeight="1">
      <c r="A1852" s="41" t="s">
        <v>3555</v>
      </c>
      <c r="B1852" s="42" t="s">
        <v>3556</v>
      </c>
      <c r="C1852" s="43">
        <v>3</v>
      </c>
      <c r="D1852" s="42" t="s">
        <v>1773</v>
      </c>
      <c r="E1852" s="45" t="s">
        <v>3557</v>
      </c>
      <c r="F1852" s="78" t="s">
        <v>3560</v>
      </c>
      <c r="G1852" s="96" t="s">
        <v>35</v>
      </c>
      <c r="H1852" s="34" t="s">
        <v>15</v>
      </c>
    </row>
    <row r="1853" spans="1:8" ht="12" customHeight="1">
      <c r="A1853" s="41" t="s">
        <v>3555</v>
      </c>
      <c r="B1853" s="42" t="s">
        <v>3556</v>
      </c>
      <c r="C1853" s="43">
        <v>4</v>
      </c>
      <c r="D1853" s="42" t="s">
        <v>525</v>
      </c>
      <c r="E1853" s="45" t="s">
        <v>3557</v>
      </c>
      <c r="F1853" s="78" t="s">
        <v>3561</v>
      </c>
      <c r="G1853" s="96" t="s">
        <v>14</v>
      </c>
      <c r="H1853" s="34" t="s">
        <v>15</v>
      </c>
    </row>
    <row r="1854" spans="1:8" ht="12" customHeight="1">
      <c r="A1854" s="41" t="s">
        <v>3555</v>
      </c>
      <c r="B1854" s="42" t="s">
        <v>3556</v>
      </c>
      <c r="C1854" s="43">
        <v>5</v>
      </c>
      <c r="D1854" s="42" t="s">
        <v>2856</v>
      </c>
      <c r="E1854" s="45" t="s">
        <v>3557</v>
      </c>
      <c r="F1854" s="78" t="s">
        <v>3562</v>
      </c>
      <c r="G1854" s="96" t="s">
        <v>14</v>
      </c>
      <c r="H1854" s="34" t="s">
        <v>15</v>
      </c>
    </row>
    <row r="1855" spans="1:8" ht="12" customHeight="1">
      <c r="A1855" s="47" t="s">
        <v>3555</v>
      </c>
      <c r="B1855" s="6" t="s">
        <v>3556</v>
      </c>
      <c r="C1855" s="7">
        <v>6</v>
      </c>
      <c r="D1855" s="6" t="s">
        <v>2917</v>
      </c>
      <c r="E1855" s="8" t="s">
        <v>3557</v>
      </c>
      <c r="F1855" s="88" t="s">
        <v>3563</v>
      </c>
      <c r="G1855" s="97" t="s">
        <v>35</v>
      </c>
      <c r="H1855" s="34" t="s">
        <v>22</v>
      </c>
    </row>
    <row r="1856" spans="1:8" ht="12" customHeight="1">
      <c r="A1856" s="47" t="s">
        <v>3555</v>
      </c>
      <c r="B1856" s="6" t="s">
        <v>3556</v>
      </c>
      <c r="C1856" s="7">
        <v>7</v>
      </c>
      <c r="D1856" s="6" t="s">
        <v>3564</v>
      </c>
      <c r="E1856" s="8" t="s">
        <v>3557</v>
      </c>
      <c r="F1856" s="88" t="s">
        <v>3565</v>
      </c>
      <c r="G1856" s="97" t="s">
        <v>35</v>
      </c>
      <c r="H1856" s="34" t="s">
        <v>22</v>
      </c>
    </row>
    <row r="1857" spans="1:18" ht="12" customHeight="1">
      <c r="A1857" s="47" t="s">
        <v>3555</v>
      </c>
      <c r="B1857" s="6" t="s">
        <v>3556</v>
      </c>
      <c r="C1857" s="7">
        <v>8</v>
      </c>
      <c r="D1857" s="6" t="s">
        <v>3566</v>
      </c>
      <c r="E1857" s="8" t="s">
        <v>3557</v>
      </c>
      <c r="F1857" s="88" t="s">
        <v>3567</v>
      </c>
      <c r="G1857" s="97" t="s">
        <v>325</v>
      </c>
      <c r="H1857" s="34" t="s">
        <v>22</v>
      </c>
    </row>
    <row r="1858" spans="1:18" ht="12" customHeight="1">
      <c r="A1858" s="47" t="s">
        <v>3555</v>
      </c>
      <c r="B1858" s="6" t="s">
        <v>3556</v>
      </c>
      <c r="C1858" s="7">
        <v>9</v>
      </c>
      <c r="D1858" s="6" t="s">
        <v>3568</v>
      </c>
      <c r="E1858" s="8" t="s">
        <v>3557</v>
      </c>
      <c r="F1858" s="88" t="s">
        <v>3569</v>
      </c>
      <c r="G1858" s="97" t="s">
        <v>325</v>
      </c>
      <c r="H1858" s="34" t="s">
        <v>22</v>
      </c>
      <c r="I1858" s="25" t="s">
        <v>62</v>
      </c>
    </row>
    <row r="1859" spans="1:18" ht="12" customHeight="1">
      <c r="A1859" s="47" t="s">
        <v>3555</v>
      </c>
      <c r="B1859" s="6" t="s">
        <v>3556</v>
      </c>
      <c r="C1859" s="7">
        <v>10</v>
      </c>
      <c r="D1859" s="6" t="s">
        <v>25</v>
      </c>
      <c r="E1859" s="8" t="s">
        <v>3557</v>
      </c>
      <c r="F1859" s="88" t="s">
        <v>3570</v>
      </c>
      <c r="G1859" s="97" t="s">
        <v>18</v>
      </c>
      <c r="H1859" s="34" t="s">
        <v>22</v>
      </c>
    </row>
    <row r="1860" spans="1:18" ht="12" customHeight="1">
      <c r="A1860" s="47" t="s">
        <v>3555</v>
      </c>
      <c r="B1860" s="6" t="s">
        <v>3556</v>
      </c>
      <c r="C1860" s="7">
        <v>11</v>
      </c>
      <c r="D1860" s="6" t="s">
        <v>3571</v>
      </c>
      <c r="E1860" s="8" t="s">
        <v>3557</v>
      </c>
      <c r="F1860" s="88" t="s">
        <v>3572</v>
      </c>
      <c r="G1860" s="97" t="s">
        <v>35</v>
      </c>
      <c r="H1860" s="34" t="s">
        <v>22</v>
      </c>
    </row>
    <row r="1861" spans="1:18" ht="12" customHeight="1">
      <c r="A1861" s="47" t="s">
        <v>3555</v>
      </c>
      <c r="B1861" s="6" t="s">
        <v>3556</v>
      </c>
      <c r="C1861" s="7">
        <v>12</v>
      </c>
      <c r="D1861" s="6" t="s">
        <v>3573</v>
      </c>
      <c r="E1861" s="8" t="s">
        <v>3557</v>
      </c>
      <c r="F1861" s="88" t="s">
        <v>3574</v>
      </c>
      <c r="G1861" s="97" t="s">
        <v>325</v>
      </c>
      <c r="H1861" s="34" t="s">
        <v>22</v>
      </c>
    </row>
    <row r="1862" spans="1:18" ht="12" customHeight="1">
      <c r="A1862" s="47" t="s">
        <v>3555</v>
      </c>
      <c r="B1862" s="6" t="s">
        <v>3556</v>
      </c>
      <c r="C1862" s="7">
        <v>13</v>
      </c>
      <c r="D1862" s="6" t="s">
        <v>3575</v>
      </c>
      <c r="E1862" s="8" t="s">
        <v>3557</v>
      </c>
      <c r="F1862" s="88" t="s">
        <v>3576</v>
      </c>
      <c r="G1862" s="97" t="s">
        <v>325</v>
      </c>
      <c r="H1862" s="34" t="s">
        <v>22</v>
      </c>
    </row>
    <row r="1863" spans="1:18" ht="12" customHeight="1">
      <c r="A1863" s="47" t="s">
        <v>3555</v>
      </c>
      <c r="B1863" s="6" t="s">
        <v>3556</v>
      </c>
      <c r="C1863" s="7">
        <v>14</v>
      </c>
      <c r="D1863" s="6" t="s">
        <v>3577</v>
      </c>
      <c r="E1863" s="8" t="s">
        <v>3557</v>
      </c>
      <c r="F1863" s="88" t="s">
        <v>3578</v>
      </c>
      <c r="G1863" s="97" t="s">
        <v>325</v>
      </c>
      <c r="H1863" s="34" t="s">
        <v>22</v>
      </c>
    </row>
    <row r="1864" spans="1:18" ht="12" customHeight="1">
      <c r="A1864" s="47" t="s">
        <v>3555</v>
      </c>
      <c r="B1864" s="6" t="s">
        <v>3556</v>
      </c>
      <c r="C1864" s="7">
        <v>15</v>
      </c>
      <c r="D1864" s="6" t="s">
        <v>394</v>
      </c>
      <c r="E1864" s="8" t="s">
        <v>3557</v>
      </c>
      <c r="F1864" s="88" t="s">
        <v>3579</v>
      </c>
      <c r="G1864" s="97" t="s">
        <v>396</v>
      </c>
      <c r="H1864" s="34" t="s">
        <v>22</v>
      </c>
      <c r="I1864" s="20">
        <v>12</v>
      </c>
    </row>
    <row r="1865" spans="1:18" ht="12" customHeight="1">
      <c r="A1865" s="47" t="s">
        <v>3555</v>
      </c>
      <c r="B1865" s="6" t="s">
        <v>3556</v>
      </c>
      <c r="C1865" s="7">
        <v>16</v>
      </c>
      <c r="D1865" s="6" t="s">
        <v>3580</v>
      </c>
      <c r="E1865" s="8" t="s">
        <v>3557</v>
      </c>
      <c r="F1865" s="88" t="s">
        <v>3581</v>
      </c>
      <c r="G1865" s="97" t="s">
        <v>3582</v>
      </c>
      <c r="H1865" s="34" t="s">
        <v>22</v>
      </c>
      <c r="I1865" s="22">
        <v>14</v>
      </c>
    </row>
    <row r="1866" spans="1:18" ht="12" customHeight="1">
      <c r="A1866" s="47" t="s">
        <v>3555</v>
      </c>
      <c r="B1866" s="6" t="s">
        <v>3556</v>
      </c>
      <c r="C1866" s="7">
        <v>17</v>
      </c>
      <c r="D1866" s="6" t="s">
        <v>3583</v>
      </c>
      <c r="E1866" s="8" t="s">
        <v>3557</v>
      </c>
      <c r="F1866" s="88" t="s">
        <v>3584</v>
      </c>
      <c r="G1866" s="97" t="s">
        <v>3585</v>
      </c>
      <c r="H1866" s="34" t="s">
        <v>22</v>
      </c>
      <c r="I1866" s="22">
        <v>14</v>
      </c>
    </row>
    <row r="1867" spans="1:18" s="5" customFormat="1" ht="12" customHeight="1">
      <c r="A1867" s="47" t="s">
        <v>3555</v>
      </c>
      <c r="B1867" s="6" t="s">
        <v>3556</v>
      </c>
      <c r="C1867" s="7">
        <v>18</v>
      </c>
      <c r="D1867" s="6" t="s">
        <v>3586</v>
      </c>
      <c r="E1867" s="8" t="s">
        <v>3557</v>
      </c>
      <c r="F1867" s="88" t="s">
        <v>3587</v>
      </c>
      <c r="G1867" s="97" t="s">
        <v>3588</v>
      </c>
      <c r="H1867" s="34" t="s">
        <v>22</v>
      </c>
      <c r="I1867" s="4">
        <v>15</v>
      </c>
      <c r="J1867" s="3"/>
      <c r="K1867" s="3"/>
      <c r="L1867" s="3"/>
      <c r="M1867" s="3"/>
      <c r="N1867" s="3"/>
      <c r="O1867" s="3"/>
      <c r="P1867" s="3"/>
      <c r="Q1867" s="3"/>
      <c r="R1867" s="3"/>
    </row>
    <row r="1868" spans="1:18" s="5" customFormat="1" ht="12" customHeight="1">
      <c r="A1868" s="47" t="s">
        <v>3555</v>
      </c>
      <c r="B1868" s="6" t="s">
        <v>3556</v>
      </c>
      <c r="C1868" s="7">
        <v>19</v>
      </c>
      <c r="D1868" s="6" t="s">
        <v>1522</v>
      </c>
      <c r="E1868" s="8" t="s">
        <v>3557</v>
      </c>
      <c r="F1868" s="88" t="s">
        <v>3589</v>
      </c>
      <c r="G1868" s="97" t="s">
        <v>3588</v>
      </c>
      <c r="H1868" s="34" t="s">
        <v>22</v>
      </c>
      <c r="I1868" s="4">
        <v>15</v>
      </c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 s="5" customFormat="1" ht="12" customHeight="1">
      <c r="A1869" s="47" t="s">
        <v>3555</v>
      </c>
      <c r="B1869" s="6" t="s">
        <v>3556</v>
      </c>
      <c r="C1869" s="7">
        <v>20</v>
      </c>
      <c r="D1869" s="6" t="s">
        <v>3590</v>
      </c>
      <c r="E1869" s="8" t="s">
        <v>3557</v>
      </c>
      <c r="F1869" s="88" t="s">
        <v>3591</v>
      </c>
      <c r="G1869" s="97" t="s">
        <v>887</v>
      </c>
      <c r="H1869" s="34" t="s">
        <v>22</v>
      </c>
      <c r="I1869" s="167">
        <v>16</v>
      </c>
      <c r="J1869" s="3"/>
      <c r="K1869" s="3"/>
      <c r="L1869" s="3"/>
      <c r="M1869" s="3"/>
      <c r="N1869" s="3"/>
      <c r="O1869" s="3"/>
      <c r="P1869" s="3"/>
      <c r="Q1869" s="3"/>
      <c r="R1869" s="3"/>
    </row>
    <row r="1870" spans="1:18" s="5" customFormat="1" ht="12" customHeight="1">
      <c r="A1870" s="47" t="s">
        <v>3555</v>
      </c>
      <c r="B1870" s="6" t="s">
        <v>3556</v>
      </c>
      <c r="C1870" s="7">
        <v>21</v>
      </c>
      <c r="D1870" s="6" t="s">
        <v>3592</v>
      </c>
      <c r="E1870" s="8" t="s">
        <v>3557</v>
      </c>
      <c r="F1870" s="88" t="s">
        <v>3593</v>
      </c>
      <c r="G1870" s="97" t="s">
        <v>887</v>
      </c>
      <c r="H1870" s="34" t="s">
        <v>22</v>
      </c>
      <c r="I1870" s="167">
        <v>16</v>
      </c>
      <c r="J1870" s="3"/>
      <c r="K1870" s="3"/>
      <c r="L1870" s="3"/>
      <c r="M1870" s="3"/>
      <c r="N1870" s="3"/>
      <c r="O1870" s="3"/>
      <c r="P1870" s="3"/>
      <c r="Q1870" s="3"/>
      <c r="R1870" s="3"/>
    </row>
    <row r="1871" spans="1:18" s="5" customFormat="1" ht="12" customHeight="1">
      <c r="A1871" s="47" t="s">
        <v>3555</v>
      </c>
      <c r="B1871" s="6" t="s">
        <v>3556</v>
      </c>
      <c r="C1871" s="7">
        <v>22</v>
      </c>
      <c r="D1871" s="6" t="s">
        <v>3594</v>
      </c>
      <c r="E1871" s="8" t="s">
        <v>3557</v>
      </c>
      <c r="F1871" s="88" t="s">
        <v>3595</v>
      </c>
      <c r="G1871" s="97" t="s">
        <v>887</v>
      </c>
      <c r="H1871" s="34" t="s">
        <v>22</v>
      </c>
      <c r="I1871" s="167">
        <v>16</v>
      </c>
      <c r="J1871" s="3"/>
      <c r="K1871" s="3"/>
      <c r="L1871" s="3"/>
      <c r="M1871" s="3"/>
      <c r="N1871" s="3"/>
      <c r="O1871" s="3"/>
      <c r="P1871" s="3"/>
      <c r="Q1871" s="3"/>
      <c r="R1871" s="3"/>
    </row>
    <row r="1872" spans="1:18" s="5" customFormat="1" ht="12" customHeight="1" thickBot="1">
      <c r="A1872" s="50" t="s">
        <v>3555</v>
      </c>
      <c r="B1872" s="51" t="s">
        <v>3556</v>
      </c>
      <c r="C1872" s="52">
        <v>23</v>
      </c>
      <c r="D1872" s="51" t="s">
        <v>3596</v>
      </c>
      <c r="E1872" s="54" t="s">
        <v>3557</v>
      </c>
      <c r="F1872" s="79" t="s">
        <v>3597</v>
      </c>
      <c r="G1872" s="101" t="s">
        <v>887</v>
      </c>
      <c r="H1872" s="34" t="s">
        <v>22</v>
      </c>
      <c r="I1872" s="167">
        <v>16</v>
      </c>
      <c r="J1872" s="3"/>
      <c r="K1872" s="3"/>
      <c r="L1872" s="3"/>
      <c r="M1872" s="3"/>
      <c r="N1872" s="3"/>
      <c r="O1872" s="3"/>
      <c r="P1872" s="3"/>
      <c r="Q1872" s="3"/>
      <c r="R1872" s="3"/>
    </row>
    <row r="1873" spans="1:9" ht="12" customHeight="1">
      <c r="A1873" s="35" t="s">
        <v>3598</v>
      </c>
      <c r="B1873" s="36" t="s">
        <v>3599</v>
      </c>
      <c r="C1873" s="37">
        <v>1</v>
      </c>
      <c r="D1873" s="36" t="s">
        <v>1482</v>
      </c>
      <c r="E1873" s="39" t="s">
        <v>3600</v>
      </c>
      <c r="F1873" s="94" t="s">
        <v>3601</v>
      </c>
      <c r="G1873" s="95" t="s">
        <v>18</v>
      </c>
      <c r="H1873" s="34" t="s">
        <v>15</v>
      </c>
    </row>
    <row r="1874" spans="1:9" ht="12" customHeight="1">
      <c r="A1874" s="41" t="s">
        <v>3598</v>
      </c>
      <c r="B1874" s="42" t="s">
        <v>3599</v>
      </c>
      <c r="C1874" s="43">
        <v>2</v>
      </c>
      <c r="D1874" s="42" t="s">
        <v>11</v>
      </c>
      <c r="E1874" s="45" t="s">
        <v>3600</v>
      </c>
      <c r="F1874" s="78" t="s">
        <v>3602</v>
      </c>
      <c r="G1874" s="96" t="s">
        <v>14</v>
      </c>
      <c r="H1874" s="34" t="s">
        <v>15</v>
      </c>
    </row>
    <row r="1875" spans="1:9" ht="12" customHeight="1">
      <c r="A1875" s="41" t="s">
        <v>3598</v>
      </c>
      <c r="B1875" s="42" t="s">
        <v>3599</v>
      </c>
      <c r="C1875" s="43">
        <v>3</v>
      </c>
      <c r="D1875" s="42" t="s">
        <v>33</v>
      </c>
      <c r="E1875" s="45" t="s">
        <v>3600</v>
      </c>
      <c r="F1875" s="78" t="s">
        <v>3603</v>
      </c>
      <c r="G1875" s="96" t="s">
        <v>35</v>
      </c>
      <c r="H1875" s="34" t="s">
        <v>15</v>
      </c>
    </row>
    <row r="1876" spans="1:9" ht="12" customHeight="1">
      <c r="A1876" s="41" t="s">
        <v>3598</v>
      </c>
      <c r="B1876" s="42" t="s">
        <v>3599</v>
      </c>
      <c r="C1876" s="43">
        <v>4</v>
      </c>
      <c r="D1876" s="42" t="s">
        <v>3299</v>
      </c>
      <c r="E1876" s="45" t="s">
        <v>3600</v>
      </c>
      <c r="F1876" s="78" t="s">
        <v>3604</v>
      </c>
      <c r="G1876" s="96" t="s">
        <v>35</v>
      </c>
      <c r="H1876" s="34" t="s">
        <v>15</v>
      </c>
    </row>
    <row r="1877" spans="1:9" ht="12" customHeight="1">
      <c r="A1877" s="41" t="s">
        <v>3598</v>
      </c>
      <c r="B1877" s="42" t="s">
        <v>3599</v>
      </c>
      <c r="C1877" s="43">
        <v>5</v>
      </c>
      <c r="D1877" s="42" t="s">
        <v>425</v>
      </c>
      <c r="E1877" s="45" t="s">
        <v>3600</v>
      </c>
      <c r="F1877" s="78" t="s">
        <v>3605</v>
      </c>
      <c r="G1877" s="96" t="s">
        <v>14</v>
      </c>
      <c r="H1877" s="34" t="s">
        <v>15</v>
      </c>
    </row>
    <row r="1878" spans="1:9" ht="12" customHeight="1">
      <c r="A1878" s="41" t="s">
        <v>3598</v>
      </c>
      <c r="B1878" s="42" t="s">
        <v>3599</v>
      </c>
      <c r="C1878" s="43">
        <v>6</v>
      </c>
      <c r="D1878" s="42" t="s">
        <v>3314</v>
      </c>
      <c r="E1878" s="45" t="s">
        <v>3600</v>
      </c>
      <c r="F1878" s="78" t="s">
        <v>3606</v>
      </c>
      <c r="G1878" s="96" t="s">
        <v>14</v>
      </c>
      <c r="H1878" s="34" t="s">
        <v>15</v>
      </c>
    </row>
    <row r="1879" spans="1:9" ht="12" customHeight="1">
      <c r="A1879" s="41" t="s">
        <v>3598</v>
      </c>
      <c r="B1879" s="42" t="s">
        <v>3599</v>
      </c>
      <c r="C1879" s="43">
        <v>7</v>
      </c>
      <c r="D1879" s="42" t="s">
        <v>3607</v>
      </c>
      <c r="E1879" s="45" t="s">
        <v>3600</v>
      </c>
      <c r="F1879" s="78" t="s">
        <v>3608</v>
      </c>
      <c r="G1879" s="96" t="s">
        <v>14</v>
      </c>
      <c r="H1879" s="34" t="s">
        <v>15</v>
      </c>
    </row>
    <row r="1880" spans="1:9" ht="12" customHeight="1">
      <c r="A1880" s="47" t="s">
        <v>3598</v>
      </c>
      <c r="B1880" s="6" t="s">
        <v>3599</v>
      </c>
      <c r="C1880" s="7">
        <v>8</v>
      </c>
      <c r="D1880" s="6" t="s">
        <v>3609</v>
      </c>
      <c r="E1880" s="8" t="s">
        <v>3600</v>
      </c>
      <c r="F1880" s="88" t="s">
        <v>3610</v>
      </c>
      <c r="G1880" s="97" t="s">
        <v>14</v>
      </c>
      <c r="H1880" s="34" t="s">
        <v>22</v>
      </c>
    </row>
    <row r="1881" spans="1:9" ht="12" customHeight="1">
      <c r="A1881" s="47" t="s">
        <v>3598</v>
      </c>
      <c r="B1881" s="6" t="s">
        <v>3599</v>
      </c>
      <c r="C1881" s="7">
        <v>9</v>
      </c>
      <c r="D1881" s="6" t="s">
        <v>3052</v>
      </c>
      <c r="E1881" s="8" t="s">
        <v>3600</v>
      </c>
      <c r="F1881" s="88" t="s">
        <v>3611</v>
      </c>
      <c r="G1881" s="97" t="s">
        <v>14</v>
      </c>
      <c r="H1881" s="34" t="s">
        <v>22</v>
      </c>
    </row>
    <row r="1882" spans="1:9" ht="12" customHeight="1">
      <c r="A1882" s="47" t="s">
        <v>3598</v>
      </c>
      <c r="B1882" s="6" t="s">
        <v>3599</v>
      </c>
      <c r="C1882" s="7">
        <v>10</v>
      </c>
      <c r="D1882" s="6" t="s">
        <v>3612</v>
      </c>
      <c r="E1882" s="8" t="s">
        <v>3600</v>
      </c>
      <c r="F1882" s="88" t="s">
        <v>3613</v>
      </c>
      <c r="G1882" s="97" t="s">
        <v>14</v>
      </c>
      <c r="H1882" s="34" t="s">
        <v>22</v>
      </c>
    </row>
    <row r="1883" spans="1:9" ht="12" customHeight="1">
      <c r="A1883" s="47" t="s">
        <v>3598</v>
      </c>
      <c r="B1883" s="6" t="s">
        <v>3599</v>
      </c>
      <c r="C1883" s="7">
        <v>11</v>
      </c>
      <c r="D1883" s="6" t="s">
        <v>2360</v>
      </c>
      <c r="E1883" s="8" t="s">
        <v>3600</v>
      </c>
      <c r="F1883" s="88" t="s">
        <v>3614</v>
      </c>
      <c r="G1883" s="97" t="s">
        <v>14</v>
      </c>
      <c r="H1883" s="34" t="s">
        <v>22</v>
      </c>
    </row>
    <row r="1884" spans="1:9" ht="12" customHeight="1">
      <c r="A1884" s="47" t="s">
        <v>3598</v>
      </c>
      <c r="B1884" s="6" t="s">
        <v>3599</v>
      </c>
      <c r="C1884" s="7">
        <v>12</v>
      </c>
      <c r="D1884" s="6" t="s">
        <v>3057</v>
      </c>
      <c r="E1884" s="8" t="s">
        <v>3600</v>
      </c>
      <c r="F1884" s="88" t="s">
        <v>3615</v>
      </c>
      <c r="G1884" s="97" t="s">
        <v>1477</v>
      </c>
      <c r="H1884" s="34" t="s">
        <v>22</v>
      </c>
      <c r="I1884" s="23">
        <v>13</v>
      </c>
    </row>
    <row r="1885" spans="1:9" ht="12" customHeight="1">
      <c r="A1885" s="47" t="s">
        <v>3598</v>
      </c>
      <c r="B1885" s="6" t="s">
        <v>3599</v>
      </c>
      <c r="C1885" s="7">
        <v>13</v>
      </c>
      <c r="D1885" s="6" t="s">
        <v>3059</v>
      </c>
      <c r="E1885" s="8" t="s">
        <v>3600</v>
      </c>
      <c r="F1885" s="88" t="s">
        <v>3616</v>
      </c>
      <c r="G1885" s="97" t="s">
        <v>1016</v>
      </c>
      <c r="H1885" s="34" t="s">
        <v>22</v>
      </c>
      <c r="I1885" s="22">
        <v>14</v>
      </c>
    </row>
    <row r="1886" spans="1:9" ht="12" customHeight="1">
      <c r="A1886" s="47" t="s">
        <v>3598</v>
      </c>
      <c r="B1886" s="6" t="s">
        <v>3599</v>
      </c>
      <c r="C1886" s="7">
        <v>14</v>
      </c>
      <c r="D1886" s="6" t="s">
        <v>3061</v>
      </c>
      <c r="E1886" s="8" t="s">
        <v>3600</v>
      </c>
      <c r="F1886" s="88" t="s">
        <v>3617</v>
      </c>
      <c r="G1886" s="97" t="s">
        <v>1016</v>
      </c>
      <c r="H1886" s="34" t="s">
        <v>22</v>
      </c>
      <c r="I1886" s="22">
        <v>14</v>
      </c>
    </row>
    <row r="1887" spans="1:9" ht="12" customHeight="1">
      <c r="A1887" s="47" t="s">
        <v>3598</v>
      </c>
      <c r="B1887" s="6" t="s">
        <v>3599</v>
      </c>
      <c r="C1887" s="7">
        <v>15</v>
      </c>
      <c r="D1887" s="6" t="s">
        <v>3069</v>
      </c>
      <c r="E1887" s="8" t="s">
        <v>3600</v>
      </c>
      <c r="F1887" s="88" t="s">
        <v>3618</v>
      </c>
      <c r="G1887" s="97" t="s">
        <v>1477</v>
      </c>
      <c r="H1887" s="34" t="s">
        <v>22</v>
      </c>
      <c r="I1887" s="23">
        <v>13</v>
      </c>
    </row>
    <row r="1888" spans="1:9" ht="12" customHeight="1">
      <c r="A1888" s="47" t="s">
        <v>3598</v>
      </c>
      <c r="B1888" s="6" t="s">
        <v>3599</v>
      </c>
      <c r="C1888" s="7">
        <v>16</v>
      </c>
      <c r="D1888" s="6" t="s">
        <v>3073</v>
      </c>
      <c r="E1888" s="8" t="s">
        <v>3600</v>
      </c>
      <c r="F1888" s="88" t="s">
        <v>3619</v>
      </c>
      <c r="G1888" s="97" t="s">
        <v>1477</v>
      </c>
      <c r="H1888" s="34" t="s">
        <v>22</v>
      </c>
      <c r="I1888" s="23">
        <v>13</v>
      </c>
    </row>
    <row r="1889" spans="1:18" ht="12" customHeight="1">
      <c r="A1889" s="47" t="s">
        <v>3598</v>
      </c>
      <c r="B1889" s="6" t="s">
        <v>3599</v>
      </c>
      <c r="C1889" s="7">
        <v>17</v>
      </c>
      <c r="D1889" s="6" t="s">
        <v>3620</v>
      </c>
      <c r="E1889" s="8" t="s">
        <v>3600</v>
      </c>
      <c r="F1889" s="88" t="s">
        <v>3621</v>
      </c>
      <c r="G1889" s="97" t="s">
        <v>14</v>
      </c>
      <c r="H1889" s="34" t="s">
        <v>22</v>
      </c>
    </row>
    <row r="1890" spans="1:18" ht="12" customHeight="1">
      <c r="A1890" s="47" t="s">
        <v>3598</v>
      </c>
      <c r="B1890" s="6" t="s">
        <v>3599</v>
      </c>
      <c r="C1890" s="7">
        <v>18</v>
      </c>
      <c r="D1890" s="6" t="s">
        <v>3087</v>
      </c>
      <c r="E1890" s="8" t="s">
        <v>3600</v>
      </c>
      <c r="F1890" s="88" t="s">
        <v>3622</v>
      </c>
      <c r="G1890" s="97" t="s">
        <v>174</v>
      </c>
      <c r="H1890" s="34" t="s">
        <v>22</v>
      </c>
    </row>
    <row r="1891" spans="1:18" ht="12" customHeight="1">
      <c r="A1891" s="47" t="s">
        <v>3598</v>
      </c>
      <c r="B1891" s="6" t="s">
        <v>3599</v>
      </c>
      <c r="C1891" s="7">
        <v>19</v>
      </c>
      <c r="D1891" s="6" t="s">
        <v>3091</v>
      </c>
      <c r="E1891" s="8" t="s">
        <v>3600</v>
      </c>
      <c r="F1891" s="88" t="s">
        <v>3623</v>
      </c>
      <c r="G1891" s="97" t="s">
        <v>1016</v>
      </c>
      <c r="H1891" s="34" t="s">
        <v>22</v>
      </c>
      <c r="I1891" s="22">
        <v>14</v>
      </c>
    </row>
    <row r="1892" spans="1:18" s="5" customFormat="1" ht="12" customHeight="1">
      <c r="A1892" s="47" t="s">
        <v>3598</v>
      </c>
      <c r="B1892" s="6" t="s">
        <v>3599</v>
      </c>
      <c r="C1892" s="7">
        <v>20</v>
      </c>
      <c r="D1892" s="6" t="s">
        <v>3093</v>
      </c>
      <c r="E1892" s="8" t="s">
        <v>3600</v>
      </c>
      <c r="F1892" s="88" t="s">
        <v>3624</v>
      </c>
      <c r="G1892" s="97" t="s">
        <v>2920</v>
      </c>
      <c r="H1892" s="34" t="s">
        <v>22</v>
      </c>
      <c r="I1892" s="4">
        <v>15</v>
      </c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 s="5" customFormat="1" ht="12" customHeight="1">
      <c r="A1893" s="47" t="s">
        <v>3598</v>
      </c>
      <c r="B1893" s="6" t="s">
        <v>3599</v>
      </c>
      <c r="C1893" s="7">
        <v>21</v>
      </c>
      <c r="D1893" s="6" t="s">
        <v>3095</v>
      </c>
      <c r="E1893" s="8" t="s">
        <v>3600</v>
      </c>
      <c r="F1893" s="88" t="s">
        <v>3625</v>
      </c>
      <c r="G1893" s="97" t="s">
        <v>2920</v>
      </c>
      <c r="H1893" s="34" t="s">
        <v>22</v>
      </c>
      <c r="I1893" s="4">
        <v>15</v>
      </c>
      <c r="J1893" s="3"/>
      <c r="K1893" s="3"/>
      <c r="L1893" s="3"/>
      <c r="M1893" s="3"/>
      <c r="N1893" s="3"/>
      <c r="O1893" s="3"/>
      <c r="P1893" s="3"/>
      <c r="Q1893" s="3"/>
      <c r="R1893" s="3"/>
    </row>
    <row r="1894" spans="1:18" ht="12" customHeight="1">
      <c r="A1894" s="47" t="s">
        <v>3598</v>
      </c>
      <c r="B1894" s="6" t="s">
        <v>3599</v>
      </c>
      <c r="C1894" s="7">
        <v>22</v>
      </c>
      <c r="D1894" s="6" t="s">
        <v>3099</v>
      </c>
      <c r="E1894" s="8" t="s">
        <v>3600</v>
      </c>
      <c r="F1894" s="88" t="s">
        <v>3626</v>
      </c>
      <c r="G1894" s="97" t="s">
        <v>1477</v>
      </c>
      <c r="H1894" s="34" t="s">
        <v>22</v>
      </c>
      <c r="I1894" s="23">
        <v>13</v>
      </c>
    </row>
    <row r="1895" spans="1:18" ht="12" customHeight="1">
      <c r="A1895" s="47" t="s">
        <v>3598</v>
      </c>
      <c r="B1895" s="6" t="s">
        <v>3599</v>
      </c>
      <c r="C1895" s="7">
        <v>23</v>
      </c>
      <c r="D1895" s="6" t="s">
        <v>3101</v>
      </c>
      <c r="E1895" s="8" t="s">
        <v>3600</v>
      </c>
      <c r="F1895" s="88" t="s">
        <v>3627</v>
      </c>
      <c r="G1895" s="97" t="s">
        <v>1477</v>
      </c>
      <c r="H1895" s="34" t="s">
        <v>22</v>
      </c>
      <c r="I1895" s="23">
        <v>13</v>
      </c>
    </row>
    <row r="1896" spans="1:18" ht="12" customHeight="1">
      <c r="A1896" s="47" t="s">
        <v>3598</v>
      </c>
      <c r="B1896" s="6" t="s">
        <v>3599</v>
      </c>
      <c r="C1896" s="7">
        <v>24</v>
      </c>
      <c r="D1896" s="6" t="s">
        <v>3103</v>
      </c>
      <c r="E1896" s="8" t="s">
        <v>3600</v>
      </c>
      <c r="F1896" s="88" t="s">
        <v>3628</v>
      </c>
      <c r="G1896" s="97" t="s">
        <v>14</v>
      </c>
      <c r="H1896" s="34" t="s">
        <v>22</v>
      </c>
    </row>
    <row r="1897" spans="1:18" ht="12" customHeight="1">
      <c r="A1897" s="47" t="s">
        <v>3598</v>
      </c>
      <c r="B1897" s="6" t="s">
        <v>3599</v>
      </c>
      <c r="C1897" s="7">
        <v>25</v>
      </c>
      <c r="D1897" s="6" t="s">
        <v>3105</v>
      </c>
      <c r="E1897" s="8" t="s">
        <v>3600</v>
      </c>
      <c r="F1897" s="88" t="s">
        <v>3629</v>
      </c>
      <c r="G1897" s="97" t="s">
        <v>174</v>
      </c>
      <c r="H1897" s="34" t="s">
        <v>22</v>
      </c>
    </row>
    <row r="1898" spans="1:18" ht="12" customHeight="1">
      <c r="A1898" s="47" t="s">
        <v>3598</v>
      </c>
      <c r="B1898" s="6" t="s">
        <v>3599</v>
      </c>
      <c r="C1898" s="7">
        <v>26</v>
      </c>
      <c r="D1898" s="6" t="s">
        <v>3109</v>
      </c>
      <c r="E1898" s="8" t="s">
        <v>3600</v>
      </c>
      <c r="F1898" s="88" t="s">
        <v>3630</v>
      </c>
      <c r="G1898" s="97" t="s">
        <v>174</v>
      </c>
      <c r="H1898" s="34" t="s">
        <v>22</v>
      </c>
    </row>
    <row r="1899" spans="1:18" ht="12" customHeight="1">
      <c r="A1899" s="47" t="s">
        <v>3598</v>
      </c>
      <c r="B1899" s="6" t="s">
        <v>3599</v>
      </c>
      <c r="C1899" s="7">
        <v>27</v>
      </c>
      <c r="D1899" s="6" t="s">
        <v>3111</v>
      </c>
      <c r="E1899" s="8" t="s">
        <v>3600</v>
      </c>
      <c r="F1899" s="88" t="s">
        <v>3631</v>
      </c>
      <c r="G1899" s="97" t="s">
        <v>174</v>
      </c>
      <c r="H1899" s="34" t="s">
        <v>22</v>
      </c>
    </row>
    <row r="1900" spans="1:18" ht="12" customHeight="1">
      <c r="A1900" s="47" t="s">
        <v>3598</v>
      </c>
      <c r="B1900" s="6" t="s">
        <v>3599</v>
      </c>
      <c r="C1900" s="7">
        <v>28</v>
      </c>
      <c r="D1900" s="6" t="s">
        <v>3139</v>
      </c>
      <c r="E1900" s="8" t="s">
        <v>3600</v>
      </c>
      <c r="F1900" s="88" t="s">
        <v>3632</v>
      </c>
      <c r="G1900" s="97" t="s">
        <v>35</v>
      </c>
      <c r="H1900" s="34" t="s">
        <v>22</v>
      </c>
    </row>
    <row r="1901" spans="1:18" ht="12" customHeight="1">
      <c r="A1901" s="47" t="s">
        <v>3598</v>
      </c>
      <c r="B1901" s="6" t="s">
        <v>3599</v>
      </c>
      <c r="C1901" s="7">
        <v>29</v>
      </c>
      <c r="D1901" s="6" t="s">
        <v>3633</v>
      </c>
      <c r="E1901" s="8" t="s">
        <v>3600</v>
      </c>
      <c r="F1901" s="88" t="s">
        <v>3634</v>
      </c>
      <c r="G1901" s="97" t="s">
        <v>14</v>
      </c>
      <c r="H1901" s="34" t="s">
        <v>22</v>
      </c>
    </row>
    <row r="1902" spans="1:18" ht="12" customHeight="1">
      <c r="A1902" s="47" t="s">
        <v>3598</v>
      </c>
      <c r="B1902" s="6" t="s">
        <v>3599</v>
      </c>
      <c r="C1902" s="7">
        <v>30</v>
      </c>
      <c r="D1902" s="6" t="s">
        <v>3635</v>
      </c>
      <c r="E1902" s="8" t="s">
        <v>3600</v>
      </c>
      <c r="F1902" s="88" t="s">
        <v>3636</v>
      </c>
      <c r="G1902" s="97" t="s">
        <v>14</v>
      </c>
      <c r="H1902" s="34" t="s">
        <v>22</v>
      </c>
    </row>
    <row r="1903" spans="1:18" ht="12" customHeight="1">
      <c r="A1903" s="47" t="s">
        <v>3598</v>
      </c>
      <c r="B1903" s="6" t="s">
        <v>3599</v>
      </c>
      <c r="C1903" s="7">
        <v>31</v>
      </c>
      <c r="D1903" s="6" t="s">
        <v>3637</v>
      </c>
      <c r="E1903" s="8" t="s">
        <v>3600</v>
      </c>
      <c r="F1903" s="88" t="s">
        <v>3638</v>
      </c>
      <c r="G1903" s="97" t="s">
        <v>14</v>
      </c>
      <c r="H1903" s="34" t="s">
        <v>22</v>
      </c>
    </row>
    <row r="1904" spans="1:18" ht="12" customHeight="1">
      <c r="A1904" s="47" t="s">
        <v>3598</v>
      </c>
      <c r="B1904" s="6" t="s">
        <v>3599</v>
      </c>
      <c r="C1904" s="7">
        <v>32</v>
      </c>
      <c r="D1904" s="6" t="s">
        <v>3639</v>
      </c>
      <c r="E1904" s="8" t="s">
        <v>3600</v>
      </c>
      <c r="F1904" s="88" t="s">
        <v>3640</v>
      </c>
      <c r="G1904" s="97" t="s">
        <v>14</v>
      </c>
      <c r="H1904" s="34" t="s">
        <v>22</v>
      </c>
    </row>
    <row r="1905" spans="1:9" ht="12" customHeight="1">
      <c r="A1905" s="47" t="s">
        <v>3598</v>
      </c>
      <c r="B1905" s="6" t="s">
        <v>3599</v>
      </c>
      <c r="C1905" s="7">
        <v>33</v>
      </c>
      <c r="D1905" s="6" t="s">
        <v>3641</v>
      </c>
      <c r="E1905" s="8" t="s">
        <v>3600</v>
      </c>
      <c r="F1905" s="88" t="s">
        <v>3642</v>
      </c>
      <c r="G1905" s="97" t="s">
        <v>1016</v>
      </c>
      <c r="H1905" s="34" t="s">
        <v>22</v>
      </c>
      <c r="I1905" s="22">
        <v>14</v>
      </c>
    </row>
    <row r="1906" spans="1:9" ht="12" customHeight="1">
      <c r="A1906" s="47" t="s">
        <v>3598</v>
      </c>
      <c r="B1906" s="6" t="s">
        <v>3599</v>
      </c>
      <c r="C1906" s="7">
        <v>34</v>
      </c>
      <c r="D1906" s="6" t="s">
        <v>3643</v>
      </c>
      <c r="E1906" s="8" t="s">
        <v>3600</v>
      </c>
      <c r="F1906" s="88" t="s">
        <v>3644</v>
      </c>
      <c r="G1906" s="97" t="s">
        <v>174</v>
      </c>
      <c r="H1906" s="34" t="s">
        <v>22</v>
      </c>
    </row>
    <row r="1907" spans="1:9" ht="12" customHeight="1">
      <c r="A1907" s="47" t="s">
        <v>3598</v>
      </c>
      <c r="B1907" s="6" t="s">
        <v>3599</v>
      </c>
      <c r="C1907" s="7">
        <v>35</v>
      </c>
      <c r="D1907" s="6" t="s">
        <v>3645</v>
      </c>
      <c r="E1907" s="8" t="s">
        <v>3600</v>
      </c>
      <c r="F1907" s="88" t="s">
        <v>3646</v>
      </c>
      <c r="G1907" s="97" t="s">
        <v>174</v>
      </c>
      <c r="H1907" s="34" t="s">
        <v>22</v>
      </c>
    </row>
    <row r="1908" spans="1:9" ht="12" customHeight="1">
      <c r="A1908" s="47" t="s">
        <v>3598</v>
      </c>
      <c r="B1908" s="6" t="s">
        <v>3599</v>
      </c>
      <c r="C1908" s="7">
        <v>36</v>
      </c>
      <c r="D1908" s="6" t="s">
        <v>3647</v>
      </c>
      <c r="E1908" s="8" t="s">
        <v>3600</v>
      </c>
      <c r="F1908" s="88" t="s">
        <v>3648</v>
      </c>
      <c r="G1908" s="97" t="s">
        <v>14</v>
      </c>
      <c r="H1908" s="34" t="s">
        <v>22</v>
      </c>
    </row>
    <row r="1909" spans="1:9" ht="12" customHeight="1">
      <c r="A1909" s="41" t="s">
        <v>3598</v>
      </c>
      <c r="B1909" s="42" t="s">
        <v>3599</v>
      </c>
      <c r="C1909" s="43">
        <v>37</v>
      </c>
      <c r="D1909" s="42" t="s">
        <v>3170</v>
      </c>
      <c r="E1909" s="45" t="s">
        <v>3600</v>
      </c>
      <c r="F1909" s="78" t="s">
        <v>3649</v>
      </c>
      <c r="G1909" s="96" t="s">
        <v>45</v>
      </c>
      <c r="H1909" s="34" t="s">
        <v>15</v>
      </c>
    </row>
    <row r="1910" spans="1:9" ht="12" customHeight="1">
      <c r="A1910" s="47" t="s">
        <v>3598</v>
      </c>
      <c r="B1910" s="6" t="s">
        <v>3599</v>
      </c>
      <c r="C1910" s="7">
        <v>38</v>
      </c>
      <c r="D1910" s="6" t="s">
        <v>3168</v>
      </c>
      <c r="E1910" s="8" t="s">
        <v>3600</v>
      </c>
      <c r="F1910" s="88" t="s">
        <v>3650</v>
      </c>
      <c r="G1910" s="97" t="s">
        <v>1477</v>
      </c>
      <c r="H1910" s="34" t="s">
        <v>22</v>
      </c>
      <c r="I1910" s="23">
        <v>13</v>
      </c>
    </row>
    <row r="1911" spans="1:9" ht="12" customHeight="1">
      <c r="A1911" s="47" t="s">
        <v>3598</v>
      </c>
      <c r="B1911" s="6" t="s">
        <v>3599</v>
      </c>
      <c r="C1911" s="7">
        <v>39</v>
      </c>
      <c r="D1911" s="6" t="s">
        <v>3119</v>
      </c>
      <c r="E1911" s="8" t="s">
        <v>3600</v>
      </c>
      <c r="F1911" s="88" t="s">
        <v>3651</v>
      </c>
      <c r="G1911" s="97" t="s">
        <v>1016</v>
      </c>
      <c r="H1911" s="34" t="s">
        <v>22</v>
      </c>
      <c r="I1911" s="22">
        <v>14</v>
      </c>
    </row>
    <row r="1912" spans="1:9" ht="12" customHeight="1">
      <c r="A1912" s="47" t="s">
        <v>3598</v>
      </c>
      <c r="B1912" s="6" t="s">
        <v>3599</v>
      </c>
      <c r="C1912" s="7">
        <v>40</v>
      </c>
      <c r="D1912" s="6" t="s">
        <v>3063</v>
      </c>
      <c r="E1912" s="8" t="s">
        <v>3600</v>
      </c>
      <c r="F1912" s="88" t="s">
        <v>3652</v>
      </c>
      <c r="G1912" s="97" t="s">
        <v>1016</v>
      </c>
      <c r="H1912" s="34" t="s">
        <v>22</v>
      </c>
      <c r="I1912" s="22">
        <v>14</v>
      </c>
    </row>
    <row r="1913" spans="1:9" ht="12" customHeight="1">
      <c r="A1913" s="47" t="s">
        <v>3598</v>
      </c>
      <c r="B1913" s="6" t="s">
        <v>3599</v>
      </c>
      <c r="C1913" s="7">
        <v>41</v>
      </c>
      <c r="D1913" s="6" t="s">
        <v>3653</v>
      </c>
      <c r="E1913" s="8" t="s">
        <v>3600</v>
      </c>
      <c r="F1913" s="88" t="s">
        <v>3654</v>
      </c>
      <c r="G1913" s="97" t="s">
        <v>1477</v>
      </c>
      <c r="H1913" s="34" t="s">
        <v>22</v>
      </c>
      <c r="I1913" s="23">
        <v>13</v>
      </c>
    </row>
    <row r="1914" spans="1:9" ht="12" customHeight="1">
      <c r="A1914" s="47" t="s">
        <v>3598</v>
      </c>
      <c r="B1914" s="6" t="s">
        <v>3599</v>
      </c>
      <c r="C1914" s="7">
        <v>42</v>
      </c>
      <c r="D1914" s="6" t="s">
        <v>3655</v>
      </c>
      <c r="E1914" s="8" t="s">
        <v>3600</v>
      </c>
      <c r="F1914" s="88" t="s">
        <v>3656</v>
      </c>
      <c r="G1914" s="97" t="s">
        <v>14</v>
      </c>
      <c r="H1914" s="34" t="s">
        <v>22</v>
      </c>
    </row>
    <row r="1915" spans="1:9" ht="12" customHeight="1">
      <c r="A1915" s="47" t="s">
        <v>3598</v>
      </c>
      <c r="B1915" s="6" t="s">
        <v>3599</v>
      </c>
      <c r="C1915" s="7">
        <v>43</v>
      </c>
      <c r="D1915" s="6" t="s">
        <v>3113</v>
      </c>
      <c r="E1915" s="8" t="s">
        <v>3600</v>
      </c>
      <c r="F1915" s="88" t="s">
        <v>3657</v>
      </c>
      <c r="G1915" s="97" t="s">
        <v>1477</v>
      </c>
      <c r="H1915" s="34" t="s">
        <v>22</v>
      </c>
      <c r="I1915" s="23">
        <v>13</v>
      </c>
    </row>
    <row r="1916" spans="1:9" ht="12" customHeight="1">
      <c r="A1916" s="47" t="s">
        <v>3598</v>
      </c>
      <c r="B1916" s="6" t="s">
        <v>3599</v>
      </c>
      <c r="C1916" s="7">
        <v>44</v>
      </c>
      <c r="D1916" s="6" t="s">
        <v>3658</v>
      </c>
      <c r="E1916" s="8" t="s">
        <v>3600</v>
      </c>
      <c r="F1916" s="88" t="s">
        <v>3659</v>
      </c>
      <c r="G1916" s="97" t="s">
        <v>1477</v>
      </c>
      <c r="H1916" s="34" t="s">
        <v>22</v>
      </c>
      <c r="I1916" s="23">
        <v>13</v>
      </c>
    </row>
    <row r="1917" spans="1:9" ht="12" customHeight="1">
      <c r="A1917" s="47" t="s">
        <v>3598</v>
      </c>
      <c r="B1917" s="6" t="s">
        <v>3599</v>
      </c>
      <c r="C1917" s="7">
        <v>45</v>
      </c>
      <c r="D1917" s="6" t="s">
        <v>3660</v>
      </c>
      <c r="E1917" s="8" t="s">
        <v>3600</v>
      </c>
      <c r="F1917" s="88" t="s">
        <v>3661</v>
      </c>
      <c r="G1917" s="97" t="s">
        <v>174</v>
      </c>
      <c r="H1917" s="34" t="s">
        <v>22</v>
      </c>
    </row>
    <row r="1918" spans="1:9" ht="12" customHeight="1">
      <c r="A1918" s="47" t="s">
        <v>3598</v>
      </c>
      <c r="B1918" s="6" t="s">
        <v>3599</v>
      </c>
      <c r="C1918" s="7">
        <v>46</v>
      </c>
      <c r="D1918" s="6" t="s">
        <v>3662</v>
      </c>
      <c r="E1918" s="8" t="s">
        <v>3600</v>
      </c>
      <c r="F1918" s="88" t="s">
        <v>3663</v>
      </c>
      <c r="G1918" s="97" t="s">
        <v>174</v>
      </c>
      <c r="H1918" s="34" t="s">
        <v>22</v>
      </c>
    </row>
    <row r="1919" spans="1:9" ht="12" customHeight="1">
      <c r="A1919" s="47" t="s">
        <v>3598</v>
      </c>
      <c r="B1919" s="6" t="s">
        <v>3599</v>
      </c>
      <c r="C1919" s="7">
        <v>47</v>
      </c>
      <c r="D1919" s="6" t="s">
        <v>3664</v>
      </c>
      <c r="E1919" s="8" t="s">
        <v>3600</v>
      </c>
      <c r="F1919" s="88" t="s">
        <v>3665</v>
      </c>
      <c r="G1919" s="97" t="s">
        <v>14</v>
      </c>
      <c r="H1919" s="34" t="s">
        <v>22</v>
      </c>
    </row>
    <row r="1920" spans="1:9" ht="12" customHeight="1">
      <c r="A1920" s="47" t="s">
        <v>3598</v>
      </c>
      <c r="B1920" s="6" t="s">
        <v>3599</v>
      </c>
      <c r="C1920" s="7">
        <v>48</v>
      </c>
      <c r="D1920" s="6" t="s">
        <v>3666</v>
      </c>
      <c r="E1920" s="8" t="s">
        <v>3600</v>
      </c>
      <c r="F1920" s="88" t="s">
        <v>3667</v>
      </c>
      <c r="G1920" s="97" t="s">
        <v>14</v>
      </c>
      <c r="H1920" s="34" t="s">
        <v>22</v>
      </c>
    </row>
    <row r="1921" spans="1:9" ht="12" customHeight="1">
      <c r="A1921" s="47" t="s">
        <v>3598</v>
      </c>
      <c r="B1921" s="6" t="s">
        <v>3599</v>
      </c>
      <c r="C1921" s="7">
        <v>49</v>
      </c>
      <c r="D1921" s="6" t="s">
        <v>3668</v>
      </c>
      <c r="E1921" s="8" t="s">
        <v>3600</v>
      </c>
      <c r="F1921" s="88" t="s">
        <v>3669</v>
      </c>
      <c r="G1921" s="97" t="s">
        <v>1016</v>
      </c>
      <c r="H1921" s="34" t="s">
        <v>22</v>
      </c>
      <c r="I1921" s="22">
        <v>14</v>
      </c>
    </row>
    <row r="1922" spans="1:9" ht="12" customHeight="1">
      <c r="A1922" s="47" t="s">
        <v>3598</v>
      </c>
      <c r="B1922" s="6" t="s">
        <v>3599</v>
      </c>
      <c r="C1922" s="7">
        <v>50</v>
      </c>
      <c r="D1922" s="6" t="s">
        <v>3670</v>
      </c>
      <c r="E1922" s="8" t="s">
        <v>3600</v>
      </c>
      <c r="F1922" s="88" t="s">
        <v>3671</v>
      </c>
      <c r="G1922" s="97" t="s">
        <v>3672</v>
      </c>
      <c r="H1922" s="34" t="s">
        <v>22</v>
      </c>
    </row>
    <row r="1923" spans="1:9" ht="12" customHeight="1">
      <c r="A1923" s="47" t="s">
        <v>3598</v>
      </c>
      <c r="B1923" s="6" t="s">
        <v>3599</v>
      </c>
      <c r="C1923" s="7">
        <v>51</v>
      </c>
      <c r="D1923" s="6" t="s">
        <v>3673</v>
      </c>
      <c r="E1923" s="8" t="s">
        <v>3600</v>
      </c>
      <c r="F1923" s="88" t="s">
        <v>3674</v>
      </c>
      <c r="G1923" s="97" t="s">
        <v>14</v>
      </c>
      <c r="H1923" s="34" t="s">
        <v>22</v>
      </c>
    </row>
    <row r="1924" spans="1:9" ht="12" customHeight="1">
      <c r="A1924" s="47" t="s">
        <v>3598</v>
      </c>
      <c r="B1924" s="6" t="s">
        <v>3599</v>
      </c>
      <c r="C1924" s="7">
        <v>52</v>
      </c>
      <c r="D1924" s="6" t="s">
        <v>3675</v>
      </c>
      <c r="E1924" s="8" t="s">
        <v>3600</v>
      </c>
      <c r="F1924" s="88" t="s">
        <v>3676</v>
      </c>
      <c r="G1924" s="97" t="s">
        <v>1477</v>
      </c>
      <c r="H1924" s="34" t="s">
        <v>22</v>
      </c>
      <c r="I1924" s="23">
        <v>13</v>
      </c>
    </row>
    <row r="1925" spans="1:9" ht="12" customHeight="1">
      <c r="A1925" s="47" t="s">
        <v>3598</v>
      </c>
      <c r="B1925" s="6" t="s">
        <v>3599</v>
      </c>
      <c r="C1925" s="7">
        <v>53</v>
      </c>
      <c r="D1925" s="6" t="s">
        <v>3677</v>
      </c>
      <c r="E1925" s="8" t="s">
        <v>3600</v>
      </c>
      <c r="F1925" s="88" t="s">
        <v>3678</v>
      </c>
      <c r="G1925" s="97" t="s">
        <v>14</v>
      </c>
      <c r="H1925" s="34" t="s">
        <v>22</v>
      </c>
    </row>
    <row r="1926" spans="1:9" ht="12" customHeight="1">
      <c r="A1926" s="47" t="s">
        <v>3598</v>
      </c>
      <c r="B1926" s="6" t="s">
        <v>3599</v>
      </c>
      <c r="C1926" s="7">
        <v>54</v>
      </c>
      <c r="D1926" s="6" t="s">
        <v>3679</v>
      </c>
      <c r="E1926" s="8" t="s">
        <v>3600</v>
      </c>
      <c r="F1926" s="88" t="s">
        <v>3680</v>
      </c>
      <c r="G1926" s="97" t="s">
        <v>14</v>
      </c>
      <c r="H1926" s="34" t="s">
        <v>22</v>
      </c>
    </row>
    <row r="1927" spans="1:9" ht="12" customHeight="1">
      <c r="A1927" s="47" t="s">
        <v>3598</v>
      </c>
      <c r="B1927" s="6" t="s">
        <v>3599</v>
      </c>
      <c r="C1927" s="7">
        <v>55</v>
      </c>
      <c r="D1927" s="6" t="s">
        <v>3681</v>
      </c>
      <c r="E1927" s="8" t="s">
        <v>3600</v>
      </c>
      <c r="F1927" s="88" t="s">
        <v>3682</v>
      </c>
      <c r="G1927" s="97" t="s">
        <v>14</v>
      </c>
      <c r="H1927" s="34" t="s">
        <v>22</v>
      </c>
    </row>
    <row r="1928" spans="1:9" ht="12" customHeight="1">
      <c r="A1928" s="47" t="s">
        <v>3598</v>
      </c>
      <c r="B1928" s="6" t="s">
        <v>3599</v>
      </c>
      <c r="C1928" s="7">
        <v>56</v>
      </c>
      <c r="D1928" s="6" t="s">
        <v>3683</v>
      </c>
      <c r="E1928" s="8" t="s">
        <v>3600</v>
      </c>
      <c r="F1928" s="88" t="s">
        <v>3684</v>
      </c>
      <c r="G1928" s="97" t="s">
        <v>14</v>
      </c>
      <c r="H1928" s="34" t="s">
        <v>22</v>
      </c>
    </row>
    <row r="1929" spans="1:9" ht="12" customHeight="1">
      <c r="A1929" s="47" t="s">
        <v>3598</v>
      </c>
      <c r="B1929" s="6" t="s">
        <v>3599</v>
      </c>
      <c r="C1929" s="7">
        <v>57</v>
      </c>
      <c r="D1929" s="6" t="s">
        <v>3685</v>
      </c>
      <c r="E1929" s="8" t="s">
        <v>3600</v>
      </c>
      <c r="F1929" s="88" t="s">
        <v>3686</v>
      </c>
      <c r="G1929" s="97" t="s">
        <v>1477</v>
      </c>
      <c r="H1929" s="34" t="s">
        <v>22</v>
      </c>
      <c r="I1929" s="23">
        <v>13</v>
      </c>
    </row>
    <row r="1930" spans="1:9" ht="12" customHeight="1">
      <c r="A1930" s="47" t="s">
        <v>3598</v>
      </c>
      <c r="B1930" s="6" t="s">
        <v>3599</v>
      </c>
      <c r="C1930" s="7">
        <v>58</v>
      </c>
      <c r="D1930" s="6" t="s">
        <v>3687</v>
      </c>
      <c r="E1930" s="8" t="s">
        <v>3600</v>
      </c>
      <c r="F1930" s="88" t="s">
        <v>3688</v>
      </c>
      <c r="G1930" s="97" t="s">
        <v>1477</v>
      </c>
      <c r="H1930" s="34" t="s">
        <v>22</v>
      </c>
      <c r="I1930" s="23">
        <v>13</v>
      </c>
    </row>
    <row r="1931" spans="1:9" ht="12" customHeight="1">
      <c r="A1931" s="47" t="s">
        <v>3598</v>
      </c>
      <c r="B1931" s="6" t="s">
        <v>3599</v>
      </c>
      <c r="C1931" s="7">
        <v>59</v>
      </c>
      <c r="D1931" s="6" t="s">
        <v>3689</v>
      </c>
      <c r="E1931" s="8" t="s">
        <v>3600</v>
      </c>
      <c r="F1931" s="88" t="s">
        <v>3690</v>
      </c>
      <c r="G1931" s="97" t="s">
        <v>1477</v>
      </c>
      <c r="H1931" s="34" t="s">
        <v>22</v>
      </c>
      <c r="I1931" s="23">
        <v>13</v>
      </c>
    </row>
    <row r="1932" spans="1:9" ht="12" customHeight="1">
      <c r="A1932" s="47" t="s">
        <v>3598</v>
      </c>
      <c r="B1932" s="6" t="s">
        <v>3599</v>
      </c>
      <c r="C1932" s="7">
        <v>60</v>
      </c>
      <c r="D1932" s="6" t="s">
        <v>3691</v>
      </c>
      <c r="E1932" s="8" t="s">
        <v>3600</v>
      </c>
      <c r="F1932" s="88" t="s">
        <v>3692</v>
      </c>
      <c r="G1932" s="97" t="s">
        <v>1016</v>
      </c>
      <c r="H1932" s="34" t="s">
        <v>22</v>
      </c>
      <c r="I1932" s="22">
        <v>14</v>
      </c>
    </row>
    <row r="1933" spans="1:9" ht="12" customHeight="1">
      <c r="A1933" s="146" t="s">
        <v>3598</v>
      </c>
      <c r="B1933" s="217" t="s">
        <v>3599</v>
      </c>
      <c r="C1933" s="218">
        <v>61</v>
      </c>
      <c r="D1933" s="217" t="s">
        <v>3172</v>
      </c>
      <c r="E1933" s="222" t="s">
        <v>3600</v>
      </c>
      <c r="F1933" s="217" t="s">
        <v>3693</v>
      </c>
      <c r="G1933" s="223" t="s">
        <v>144</v>
      </c>
      <c r="H1933" s="34" t="s">
        <v>22</v>
      </c>
      <c r="I1933" s="23">
        <v>13</v>
      </c>
    </row>
    <row r="1934" spans="1:9" ht="12" customHeight="1">
      <c r="A1934" s="47" t="s">
        <v>3598</v>
      </c>
      <c r="B1934" s="6" t="s">
        <v>3599</v>
      </c>
      <c r="C1934" s="7">
        <v>61</v>
      </c>
      <c r="D1934" s="6" t="s">
        <v>3694</v>
      </c>
      <c r="E1934" s="8" t="s">
        <v>3600</v>
      </c>
      <c r="F1934" s="88" t="s">
        <v>3695</v>
      </c>
      <c r="G1934" s="97" t="s">
        <v>1477</v>
      </c>
      <c r="H1934" s="34" t="s">
        <v>22</v>
      </c>
      <c r="I1934" s="23">
        <v>13</v>
      </c>
    </row>
    <row r="1935" spans="1:9" ht="12" customHeight="1">
      <c r="A1935" s="47" t="s">
        <v>3598</v>
      </c>
      <c r="B1935" s="6" t="s">
        <v>3599</v>
      </c>
      <c r="C1935" s="7">
        <f t="shared" ref="C1935:C1966" si="16">C1934+1</f>
        <v>62</v>
      </c>
      <c r="D1935" s="6" t="s">
        <v>3696</v>
      </c>
      <c r="E1935" s="8" t="s">
        <v>3600</v>
      </c>
      <c r="F1935" s="88" t="s">
        <v>3697</v>
      </c>
      <c r="G1935" s="97" t="s">
        <v>1477</v>
      </c>
      <c r="H1935" s="34" t="s">
        <v>22</v>
      </c>
      <c r="I1935" s="23">
        <v>13</v>
      </c>
    </row>
    <row r="1936" spans="1:9" ht="12" customHeight="1">
      <c r="A1936" s="47" t="s">
        <v>3598</v>
      </c>
      <c r="B1936" s="6" t="s">
        <v>3599</v>
      </c>
      <c r="C1936" s="7">
        <f t="shared" si="16"/>
        <v>63</v>
      </c>
      <c r="D1936" s="6" t="s">
        <v>3698</v>
      </c>
      <c r="E1936" s="8" t="s">
        <v>3600</v>
      </c>
      <c r="F1936" s="88" t="s">
        <v>3699</v>
      </c>
      <c r="G1936" s="97" t="s">
        <v>1477</v>
      </c>
      <c r="H1936" s="34" t="s">
        <v>22</v>
      </c>
      <c r="I1936" s="23">
        <v>13</v>
      </c>
    </row>
    <row r="1937" spans="1:9" ht="12" customHeight="1">
      <c r="A1937" s="47" t="s">
        <v>3598</v>
      </c>
      <c r="B1937" s="6" t="s">
        <v>3599</v>
      </c>
      <c r="C1937" s="7">
        <f t="shared" si="16"/>
        <v>64</v>
      </c>
      <c r="D1937" s="6" t="s">
        <v>3700</v>
      </c>
      <c r="E1937" s="8" t="s">
        <v>3600</v>
      </c>
      <c r="F1937" s="88" t="s">
        <v>3701</v>
      </c>
      <c r="G1937" s="97" t="s">
        <v>1477</v>
      </c>
      <c r="H1937" s="34" t="s">
        <v>22</v>
      </c>
      <c r="I1937" s="23">
        <v>13</v>
      </c>
    </row>
    <row r="1938" spans="1:9" ht="12" customHeight="1">
      <c r="A1938" s="47" t="s">
        <v>3598</v>
      </c>
      <c r="B1938" s="6" t="s">
        <v>3599</v>
      </c>
      <c r="C1938" s="7">
        <f t="shared" si="16"/>
        <v>65</v>
      </c>
      <c r="D1938" s="6" t="s">
        <v>3265</v>
      </c>
      <c r="E1938" s="8" t="s">
        <v>3600</v>
      </c>
      <c r="F1938" s="88" t="s">
        <v>3702</v>
      </c>
      <c r="G1938" s="97" t="s">
        <v>1477</v>
      </c>
      <c r="H1938" s="34" t="s">
        <v>22</v>
      </c>
      <c r="I1938" s="23">
        <v>13</v>
      </c>
    </row>
    <row r="1939" spans="1:9" ht="12" customHeight="1">
      <c r="A1939" s="47" t="s">
        <v>3598</v>
      </c>
      <c r="B1939" s="6" t="s">
        <v>3599</v>
      </c>
      <c r="C1939" s="7">
        <f t="shared" si="16"/>
        <v>66</v>
      </c>
      <c r="D1939" s="6" t="s">
        <v>3703</v>
      </c>
      <c r="E1939" s="8" t="s">
        <v>3600</v>
      </c>
      <c r="F1939" s="88" t="s">
        <v>3704</v>
      </c>
      <c r="G1939" s="97" t="s">
        <v>174</v>
      </c>
      <c r="H1939" s="34" t="s">
        <v>22</v>
      </c>
    </row>
    <row r="1940" spans="1:9" ht="12" customHeight="1">
      <c r="A1940" s="47" t="s">
        <v>3598</v>
      </c>
      <c r="B1940" s="6" t="s">
        <v>3599</v>
      </c>
      <c r="C1940" s="7">
        <f t="shared" si="16"/>
        <v>67</v>
      </c>
      <c r="D1940" s="6" t="s">
        <v>3705</v>
      </c>
      <c r="E1940" s="8" t="s">
        <v>3600</v>
      </c>
      <c r="F1940" s="88" t="s">
        <v>3706</v>
      </c>
      <c r="G1940" s="97" t="s">
        <v>1016</v>
      </c>
      <c r="H1940" s="34" t="s">
        <v>22</v>
      </c>
      <c r="I1940" s="22">
        <v>14</v>
      </c>
    </row>
    <row r="1941" spans="1:9" ht="12" customHeight="1">
      <c r="A1941" s="47" t="s">
        <v>3598</v>
      </c>
      <c r="B1941" s="6" t="s">
        <v>3599</v>
      </c>
      <c r="C1941" s="7">
        <f t="shared" si="16"/>
        <v>68</v>
      </c>
      <c r="D1941" s="6" t="s">
        <v>3707</v>
      </c>
      <c r="E1941" s="8" t="s">
        <v>3600</v>
      </c>
      <c r="F1941" s="88" t="s">
        <v>3708</v>
      </c>
      <c r="G1941" s="97" t="s">
        <v>35</v>
      </c>
      <c r="H1941" s="34" t="s">
        <v>22</v>
      </c>
    </row>
    <row r="1942" spans="1:9" ht="12" customHeight="1">
      <c r="A1942" s="47" t="s">
        <v>3598</v>
      </c>
      <c r="B1942" s="6" t="s">
        <v>3599</v>
      </c>
      <c r="C1942" s="7">
        <f t="shared" si="16"/>
        <v>69</v>
      </c>
      <c r="D1942" s="6" t="s">
        <v>3709</v>
      </c>
      <c r="E1942" s="8" t="s">
        <v>3600</v>
      </c>
      <c r="F1942" s="88" t="s">
        <v>3710</v>
      </c>
      <c r="G1942" s="97" t="s">
        <v>1477</v>
      </c>
      <c r="H1942" s="34" t="s">
        <v>22</v>
      </c>
      <c r="I1942" s="23">
        <v>13</v>
      </c>
    </row>
    <row r="1943" spans="1:9" ht="12" customHeight="1">
      <c r="A1943" s="47" t="s">
        <v>3598</v>
      </c>
      <c r="B1943" s="6" t="s">
        <v>3599</v>
      </c>
      <c r="C1943" s="7">
        <f t="shared" si="16"/>
        <v>70</v>
      </c>
      <c r="D1943" s="6" t="s">
        <v>3176</v>
      </c>
      <c r="E1943" s="8" t="s">
        <v>3600</v>
      </c>
      <c r="F1943" s="88" t="s">
        <v>3711</v>
      </c>
      <c r="G1943" s="97" t="s">
        <v>1477</v>
      </c>
      <c r="H1943" s="34" t="s">
        <v>22</v>
      </c>
      <c r="I1943" s="23">
        <v>13</v>
      </c>
    </row>
    <row r="1944" spans="1:9" ht="12" customHeight="1">
      <c r="A1944" s="47" t="s">
        <v>3598</v>
      </c>
      <c r="B1944" s="6" t="s">
        <v>3599</v>
      </c>
      <c r="C1944" s="7">
        <f t="shared" si="16"/>
        <v>71</v>
      </c>
      <c r="D1944" s="6" t="s">
        <v>3178</v>
      </c>
      <c r="E1944" s="8" t="s">
        <v>3600</v>
      </c>
      <c r="F1944" s="88" t="s">
        <v>3712</v>
      </c>
      <c r="G1944" s="97" t="s">
        <v>1477</v>
      </c>
      <c r="H1944" s="34" t="s">
        <v>22</v>
      </c>
      <c r="I1944" s="23">
        <v>13</v>
      </c>
    </row>
    <row r="1945" spans="1:9" ht="12" customHeight="1">
      <c r="A1945" s="47" t="s">
        <v>3598</v>
      </c>
      <c r="B1945" s="6" t="s">
        <v>3599</v>
      </c>
      <c r="C1945" s="7">
        <f t="shared" si="16"/>
        <v>72</v>
      </c>
      <c r="D1945" s="6" t="s">
        <v>3713</v>
      </c>
      <c r="E1945" s="8" t="s">
        <v>3600</v>
      </c>
      <c r="F1945" s="6" t="s">
        <v>3714</v>
      </c>
      <c r="G1945" s="97" t="s">
        <v>14</v>
      </c>
      <c r="H1945" s="34" t="s">
        <v>22</v>
      </c>
      <c r="I1945" s="23">
        <v>13</v>
      </c>
    </row>
    <row r="1946" spans="1:9" ht="12" customHeight="1">
      <c r="A1946" s="47" t="s">
        <v>3598</v>
      </c>
      <c r="B1946" s="6" t="s">
        <v>3599</v>
      </c>
      <c r="C1946" s="7">
        <f t="shared" si="16"/>
        <v>73</v>
      </c>
      <c r="D1946" s="6" t="s">
        <v>3715</v>
      </c>
      <c r="E1946" s="8" t="s">
        <v>3600</v>
      </c>
      <c r="F1946" s="6" t="s">
        <v>3716</v>
      </c>
      <c r="G1946" s="97" t="s">
        <v>14</v>
      </c>
      <c r="H1946" s="34" t="s">
        <v>22</v>
      </c>
      <c r="I1946" s="23">
        <v>13</v>
      </c>
    </row>
    <row r="1947" spans="1:9" ht="12" customHeight="1">
      <c r="A1947" s="47" t="s">
        <v>3598</v>
      </c>
      <c r="B1947" s="6" t="s">
        <v>3599</v>
      </c>
      <c r="C1947" s="7">
        <f t="shared" si="16"/>
        <v>74</v>
      </c>
      <c r="D1947" s="6" t="s">
        <v>3717</v>
      </c>
      <c r="E1947" s="8" t="s">
        <v>3600</v>
      </c>
      <c r="F1947" s="6" t="s">
        <v>3718</v>
      </c>
      <c r="G1947" s="97" t="s">
        <v>14</v>
      </c>
      <c r="H1947" s="34" t="s">
        <v>22</v>
      </c>
      <c r="I1947" s="23">
        <v>13</v>
      </c>
    </row>
    <row r="1948" spans="1:9" ht="12" customHeight="1">
      <c r="A1948" s="47" t="s">
        <v>3598</v>
      </c>
      <c r="B1948" s="6" t="s">
        <v>3599</v>
      </c>
      <c r="C1948" s="7">
        <f t="shared" si="16"/>
        <v>75</v>
      </c>
      <c r="D1948" s="6" t="s">
        <v>3719</v>
      </c>
      <c r="E1948" s="8" t="s">
        <v>3600</v>
      </c>
      <c r="F1948" s="6" t="s">
        <v>3720</v>
      </c>
      <c r="G1948" s="97" t="s">
        <v>14</v>
      </c>
      <c r="H1948" s="34" t="s">
        <v>22</v>
      </c>
      <c r="I1948" s="23">
        <v>13</v>
      </c>
    </row>
    <row r="1949" spans="1:9" ht="12" customHeight="1">
      <c r="A1949" s="47" t="s">
        <v>3598</v>
      </c>
      <c r="B1949" s="6" t="s">
        <v>3599</v>
      </c>
      <c r="C1949" s="7">
        <f t="shared" si="16"/>
        <v>76</v>
      </c>
      <c r="D1949" s="6" t="s">
        <v>3721</v>
      </c>
      <c r="E1949" s="8" t="s">
        <v>3600</v>
      </c>
      <c r="F1949" s="6" t="s">
        <v>3722</v>
      </c>
      <c r="G1949" s="97" t="s">
        <v>174</v>
      </c>
      <c r="H1949" s="34" t="s">
        <v>22</v>
      </c>
      <c r="I1949" s="23">
        <v>13</v>
      </c>
    </row>
    <row r="1950" spans="1:9" ht="12" customHeight="1">
      <c r="A1950" s="47" t="s">
        <v>3598</v>
      </c>
      <c r="B1950" s="6" t="s">
        <v>3599</v>
      </c>
      <c r="C1950" s="7">
        <f t="shared" si="16"/>
        <v>77</v>
      </c>
      <c r="D1950" s="6" t="s">
        <v>3723</v>
      </c>
      <c r="E1950" s="8" t="s">
        <v>3600</v>
      </c>
      <c r="F1950" s="6" t="s">
        <v>3724</v>
      </c>
      <c r="G1950" s="97" t="s">
        <v>174</v>
      </c>
      <c r="H1950" s="34" t="s">
        <v>22</v>
      </c>
      <c r="I1950" s="23">
        <v>13</v>
      </c>
    </row>
    <row r="1951" spans="1:9" ht="12" customHeight="1">
      <c r="A1951" s="47" t="s">
        <v>3598</v>
      </c>
      <c r="B1951" s="6" t="s">
        <v>3599</v>
      </c>
      <c r="C1951" s="7">
        <f t="shared" si="16"/>
        <v>78</v>
      </c>
      <c r="D1951" s="6" t="s">
        <v>3725</v>
      </c>
      <c r="E1951" s="8" t="s">
        <v>3600</v>
      </c>
      <c r="F1951" s="6" t="s">
        <v>3726</v>
      </c>
      <c r="G1951" s="97" t="s">
        <v>174</v>
      </c>
      <c r="H1951" s="34" t="s">
        <v>22</v>
      </c>
      <c r="I1951" s="23">
        <v>13</v>
      </c>
    </row>
    <row r="1952" spans="1:9" ht="12" customHeight="1">
      <c r="A1952" s="47" t="s">
        <v>3598</v>
      </c>
      <c r="B1952" s="6" t="s">
        <v>3599</v>
      </c>
      <c r="C1952" s="7">
        <f t="shared" si="16"/>
        <v>79</v>
      </c>
      <c r="D1952" s="6" t="s">
        <v>3727</v>
      </c>
      <c r="E1952" s="8" t="s">
        <v>3600</v>
      </c>
      <c r="F1952" s="6" t="s">
        <v>3728</v>
      </c>
      <c r="G1952" s="97" t="s">
        <v>174</v>
      </c>
      <c r="H1952" s="34" t="s">
        <v>22</v>
      </c>
      <c r="I1952" s="23">
        <v>13</v>
      </c>
    </row>
    <row r="1953" spans="1:11" ht="12" customHeight="1">
      <c r="A1953" s="47" t="s">
        <v>3598</v>
      </c>
      <c r="B1953" s="6" t="s">
        <v>3599</v>
      </c>
      <c r="C1953" s="7">
        <f t="shared" si="16"/>
        <v>80</v>
      </c>
      <c r="D1953" s="6" t="s">
        <v>3729</v>
      </c>
      <c r="E1953" s="8" t="s">
        <v>3600</v>
      </c>
      <c r="F1953" s="6" t="s">
        <v>3730</v>
      </c>
      <c r="G1953" s="97" t="s">
        <v>1477</v>
      </c>
      <c r="H1953" s="34" t="s">
        <v>22</v>
      </c>
      <c r="I1953" s="23">
        <v>13</v>
      </c>
    </row>
    <row r="1954" spans="1:11" ht="12" customHeight="1">
      <c r="A1954" s="47" t="s">
        <v>3598</v>
      </c>
      <c r="B1954" s="6" t="s">
        <v>3599</v>
      </c>
      <c r="C1954" s="7">
        <f t="shared" si="16"/>
        <v>81</v>
      </c>
      <c r="D1954" s="6" t="s">
        <v>3731</v>
      </c>
      <c r="E1954" s="8" t="s">
        <v>3600</v>
      </c>
      <c r="F1954" s="6" t="s">
        <v>3732</v>
      </c>
      <c r="G1954" s="97" t="s">
        <v>1477</v>
      </c>
      <c r="H1954" s="34" t="s">
        <v>22</v>
      </c>
      <c r="I1954" s="23">
        <v>13</v>
      </c>
    </row>
    <row r="1955" spans="1:11" ht="12" customHeight="1">
      <c r="A1955" s="47" t="s">
        <v>3598</v>
      </c>
      <c r="B1955" s="6" t="s">
        <v>3599</v>
      </c>
      <c r="C1955" s="7">
        <f t="shared" si="16"/>
        <v>82</v>
      </c>
      <c r="D1955" s="6" t="s">
        <v>3199</v>
      </c>
      <c r="E1955" s="8" t="s">
        <v>3600</v>
      </c>
      <c r="F1955" s="6" t="s">
        <v>3733</v>
      </c>
      <c r="G1955" s="97" t="s">
        <v>1016</v>
      </c>
      <c r="H1955" s="34" t="s">
        <v>22</v>
      </c>
      <c r="I1955" s="22" t="s">
        <v>3186</v>
      </c>
    </row>
    <row r="1956" spans="1:11" ht="12" customHeight="1">
      <c r="A1956" s="47" t="s">
        <v>3598</v>
      </c>
      <c r="B1956" s="6" t="s">
        <v>3599</v>
      </c>
      <c r="C1956" s="7">
        <f t="shared" si="16"/>
        <v>83</v>
      </c>
      <c r="D1956" s="6" t="s">
        <v>3201</v>
      </c>
      <c r="E1956" s="8" t="s">
        <v>3600</v>
      </c>
      <c r="F1956" s="6" t="s">
        <v>3734</v>
      </c>
      <c r="G1956" s="97" t="s">
        <v>1016</v>
      </c>
      <c r="H1956" s="34" t="s">
        <v>22</v>
      </c>
      <c r="I1956" s="22" t="s">
        <v>3186</v>
      </c>
    </row>
    <row r="1957" spans="1:11" ht="12" customHeight="1">
      <c r="A1957" s="47" t="s">
        <v>3598</v>
      </c>
      <c r="B1957" s="6" t="s">
        <v>3599</v>
      </c>
      <c r="C1957" s="7">
        <f t="shared" si="16"/>
        <v>84</v>
      </c>
      <c r="D1957" s="6" t="s">
        <v>3735</v>
      </c>
      <c r="E1957" s="8" t="s">
        <v>3600</v>
      </c>
      <c r="F1957" s="6" t="s">
        <v>3736</v>
      </c>
      <c r="G1957" s="97" t="s">
        <v>174</v>
      </c>
      <c r="H1957" s="34" t="s">
        <v>22</v>
      </c>
      <c r="I1957" s="23">
        <v>13</v>
      </c>
    </row>
    <row r="1958" spans="1:11" ht="12" customHeight="1">
      <c r="A1958" s="47" t="s">
        <v>3598</v>
      </c>
      <c r="B1958" s="6" t="s">
        <v>3599</v>
      </c>
      <c r="C1958" s="7">
        <f t="shared" si="16"/>
        <v>85</v>
      </c>
      <c r="D1958" s="6" t="s">
        <v>3737</v>
      </c>
      <c r="E1958" s="8" t="s">
        <v>3600</v>
      </c>
      <c r="F1958" s="6" t="s">
        <v>3738</v>
      </c>
      <c r="G1958" s="97" t="s">
        <v>14</v>
      </c>
      <c r="H1958" s="34" t="s">
        <v>22</v>
      </c>
      <c r="I1958" s="23">
        <v>13</v>
      </c>
    </row>
    <row r="1959" spans="1:11" ht="12" customHeight="1">
      <c r="A1959" s="47" t="s">
        <v>3598</v>
      </c>
      <c r="B1959" s="6" t="s">
        <v>3599</v>
      </c>
      <c r="C1959" s="7">
        <f t="shared" si="16"/>
        <v>86</v>
      </c>
      <c r="D1959" s="6" t="s">
        <v>3739</v>
      </c>
      <c r="E1959" s="8" t="s">
        <v>3600</v>
      </c>
      <c r="F1959" s="6" t="s">
        <v>3740</v>
      </c>
      <c r="G1959" s="97" t="s">
        <v>174</v>
      </c>
      <c r="H1959" s="34" t="s">
        <v>22</v>
      </c>
      <c r="I1959" s="23">
        <v>13</v>
      </c>
    </row>
    <row r="1960" spans="1:11" ht="12" customHeight="1">
      <c r="A1960" s="47" t="s">
        <v>3598</v>
      </c>
      <c r="B1960" s="6" t="s">
        <v>3599</v>
      </c>
      <c r="C1960" s="7">
        <f t="shared" si="16"/>
        <v>87</v>
      </c>
      <c r="D1960" s="6" t="s">
        <v>3209</v>
      </c>
      <c r="E1960" s="8" t="s">
        <v>3600</v>
      </c>
      <c r="F1960" s="6" t="s">
        <v>3741</v>
      </c>
      <c r="G1960" s="97" t="s">
        <v>14</v>
      </c>
      <c r="H1960" s="34" t="s">
        <v>22</v>
      </c>
      <c r="I1960" s="23">
        <v>13</v>
      </c>
    </row>
    <row r="1961" spans="1:11" ht="12" customHeight="1">
      <c r="A1961" s="47" t="s">
        <v>3598</v>
      </c>
      <c r="B1961" s="6" t="s">
        <v>3599</v>
      </c>
      <c r="C1961" s="7">
        <f t="shared" si="16"/>
        <v>88</v>
      </c>
      <c r="D1961" s="6" t="s">
        <v>3211</v>
      </c>
      <c r="E1961" s="8" t="s">
        <v>3600</v>
      </c>
      <c r="F1961" s="6" t="s">
        <v>3742</v>
      </c>
      <c r="G1961" s="97" t="s">
        <v>14</v>
      </c>
      <c r="H1961" s="34" t="s">
        <v>22</v>
      </c>
      <c r="I1961" s="23">
        <v>13</v>
      </c>
    </row>
    <row r="1962" spans="1:11" ht="12" customHeight="1">
      <c r="A1962" s="47" t="s">
        <v>3598</v>
      </c>
      <c r="B1962" s="6" t="s">
        <v>3599</v>
      </c>
      <c r="C1962" s="7">
        <f t="shared" si="16"/>
        <v>89</v>
      </c>
      <c r="D1962" s="6" t="s">
        <v>3213</v>
      </c>
      <c r="E1962" s="8" t="s">
        <v>3600</v>
      </c>
      <c r="F1962" s="6" t="s">
        <v>3743</v>
      </c>
      <c r="G1962" s="97" t="s">
        <v>35</v>
      </c>
      <c r="H1962" s="34" t="s">
        <v>22</v>
      </c>
      <c r="I1962" s="23">
        <v>13</v>
      </c>
      <c r="K1962" s="6" t="s">
        <v>3223</v>
      </c>
    </row>
    <row r="1963" spans="1:11" ht="12" customHeight="1">
      <c r="A1963" s="47" t="s">
        <v>3598</v>
      </c>
      <c r="B1963" s="6" t="s">
        <v>3599</v>
      </c>
      <c r="C1963" s="7">
        <f t="shared" si="16"/>
        <v>90</v>
      </c>
      <c r="D1963" s="6" t="s">
        <v>3744</v>
      </c>
      <c r="E1963" s="8" t="s">
        <v>3600</v>
      </c>
      <c r="F1963" s="6" t="s">
        <v>3745</v>
      </c>
      <c r="G1963" s="97" t="s">
        <v>3746</v>
      </c>
      <c r="H1963" s="34" t="s">
        <v>22</v>
      </c>
      <c r="I1963" s="23">
        <v>13</v>
      </c>
    </row>
    <row r="1964" spans="1:11" ht="12" customHeight="1">
      <c r="A1964" s="47" t="s">
        <v>3598</v>
      </c>
      <c r="B1964" s="6" t="s">
        <v>3599</v>
      </c>
      <c r="C1964" s="7">
        <f t="shared" si="16"/>
        <v>91</v>
      </c>
      <c r="D1964" s="6" t="s">
        <v>3219</v>
      </c>
      <c r="E1964" s="8" t="s">
        <v>3600</v>
      </c>
      <c r="F1964" s="6" t="s">
        <v>3747</v>
      </c>
      <c r="G1964" s="97" t="s">
        <v>1477</v>
      </c>
      <c r="H1964" s="34" t="s">
        <v>22</v>
      </c>
      <c r="I1964" s="23">
        <v>13</v>
      </c>
    </row>
    <row r="1965" spans="1:11" ht="12" customHeight="1">
      <c r="A1965" s="47" t="s">
        <v>3598</v>
      </c>
      <c r="B1965" s="6" t="s">
        <v>3599</v>
      </c>
      <c r="C1965" s="7">
        <f t="shared" si="16"/>
        <v>92</v>
      </c>
      <c r="D1965" s="6" t="s">
        <v>3748</v>
      </c>
      <c r="E1965" s="8" t="s">
        <v>3600</v>
      </c>
      <c r="F1965" s="6" t="s">
        <v>3749</v>
      </c>
      <c r="G1965" s="97" t="s">
        <v>1477</v>
      </c>
      <c r="H1965" s="34" t="s">
        <v>22</v>
      </c>
      <c r="I1965" s="23">
        <v>13</v>
      </c>
    </row>
    <row r="1966" spans="1:11" ht="12" customHeight="1">
      <c r="A1966" s="47" t="s">
        <v>3598</v>
      </c>
      <c r="B1966" s="6" t="s">
        <v>3599</v>
      </c>
      <c r="C1966" s="7">
        <f t="shared" si="16"/>
        <v>93</v>
      </c>
      <c r="D1966" s="6" t="s">
        <v>3223</v>
      </c>
      <c r="E1966" s="8" t="s">
        <v>3600</v>
      </c>
      <c r="F1966" s="6" t="s">
        <v>3750</v>
      </c>
      <c r="G1966" s="97" t="s">
        <v>1477</v>
      </c>
      <c r="H1966" s="34" t="s">
        <v>22</v>
      </c>
      <c r="I1966" s="23">
        <v>13</v>
      </c>
    </row>
    <row r="1967" spans="1:11" ht="12" customHeight="1">
      <c r="A1967" s="47" t="s">
        <v>3598</v>
      </c>
      <c r="B1967" s="6" t="s">
        <v>3599</v>
      </c>
      <c r="C1967" s="7">
        <f t="shared" ref="C1967:C1988" si="17">C1966+1</f>
        <v>94</v>
      </c>
      <c r="D1967" s="6" t="s">
        <v>3225</v>
      </c>
      <c r="E1967" s="8" t="s">
        <v>3600</v>
      </c>
      <c r="F1967" s="6" t="s">
        <v>3751</v>
      </c>
      <c r="G1967" s="97" t="s">
        <v>1477</v>
      </c>
      <c r="H1967" s="34" t="s">
        <v>22</v>
      </c>
      <c r="I1967" s="23">
        <v>13</v>
      </c>
    </row>
    <row r="1968" spans="1:11" ht="12" customHeight="1">
      <c r="A1968" s="47" t="s">
        <v>3598</v>
      </c>
      <c r="B1968" s="6" t="s">
        <v>3599</v>
      </c>
      <c r="C1968" s="7">
        <f t="shared" si="17"/>
        <v>95</v>
      </c>
      <c r="D1968" s="6" t="s">
        <v>3227</v>
      </c>
      <c r="E1968" s="8" t="s">
        <v>3600</v>
      </c>
      <c r="F1968" s="6" t="s">
        <v>3752</v>
      </c>
      <c r="G1968" s="97" t="s">
        <v>1477</v>
      </c>
      <c r="H1968" s="34" t="s">
        <v>22</v>
      </c>
      <c r="I1968" s="23">
        <v>13</v>
      </c>
    </row>
    <row r="1969" spans="1:9" ht="12" customHeight="1">
      <c r="A1969" s="47" t="s">
        <v>3598</v>
      </c>
      <c r="B1969" s="6" t="s">
        <v>3599</v>
      </c>
      <c r="C1969" s="7">
        <f t="shared" si="17"/>
        <v>96</v>
      </c>
      <c r="D1969" s="6" t="s">
        <v>3229</v>
      </c>
      <c r="E1969" s="8" t="s">
        <v>3600</v>
      </c>
      <c r="F1969" s="6" t="s">
        <v>3753</v>
      </c>
      <c r="G1969" s="97" t="s">
        <v>1477</v>
      </c>
      <c r="H1969" s="34" t="s">
        <v>22</v>
      </c>
      <c r="I1969" s="23">
        <v>13</v>
      </c>
    </row>
    <row r="1970" spans="1:9" ht="12" customHeight="1">
      <c r="A1970" s="47" t="s">
        <v>3598</v>
      </c>
      <c r="B1970" s="6" t="s">
        <v>3599</v>
      </c>
      <c r="C1970" s="7">
        <f t="shared" si="17"/>
        <v>97</v>
      </c>
      <c r="D1970" s="6" t="s">
        <v>3754</v>
      </c>
      <c r="E1970" s="8" t="s">
        <v>3600</v>
      </c>
      <c r="F1970" s="6" t="s">
        <v>3755</v>
      </c>
      <c r="G1970" s="97" t="s">
        <v>174</v>
      </c>
      <c r="H1970" s="34" t="s">
        <v>22</v>
      </c>
      <c r="I1970" s="23">
        <v>13</v>
      </c>
    </row>
    <row r="1971" spans="1:9" ht="12" customHeight="1">
      <c r="A1971" s="47" t="s">
        <v>3598</v>
      </c>
      <c r="B1971" s="6" t="s">
        <v>3599</v>
      </c>
      <c r="C1971" s="7">
        <f t="shared" si="17"/>
        <v>98</v>
      </c>
      <c r="D1971" s="6" t="s">
        <v>3756</v>
      </c>
      <c r="E1971" s="8" t="s">
        <v>3600</v>
      </c>
      <c r="F1971" s="6" t="s">
        <v>3757</v>
      </c>
      <c r="G1971" s="97" t="s">
        <v>174</v>
      </c>
      <c r="H1971" s="34" t="s">
        <v>22</v>
      </c>
      <c r="I1971" s="23">
        <v>13</v>
      </c>
    </row>
    <row r="1972" spans="1:9" ht="12" customHeight="1">
      <c r="A1972" s="47" t="s">
        <v>3598</v>
      </c>
      <c r="B1972" s="6" t="s">
        <v>3599</v>
      </c>
      <c r="C1972" s="7">
        <f t="shared" si="17"/>
        <v>99</v>
      </c>
      <c r="D1972" s="6" t="s">
        <v>3231</v>
      </c>
      <c r="E1972" s="8" t="s">
        <v>3600</v>
      </c>
      <c r="F1972" s="6" t="s">
        <v>3758</v>
      </c>
      <c r="G1972" s="97" t="s">
        <v>174</v>
      </c>
      <c r="H1972" s="34" t="s">
        <v>22</v>
      </c>
      <c r="I1972" s="23">
        <v>13</v>
      </c>
    </row>
    <row r="1973" spans="1:9" ht="12" customHeight="1">
      <c r="A1973" s="47" t="s">
        <v>3598</v>
      </c>
      <c r="B1973" s="6" t="s">
        <v>3599</v>
      </c>
      <c r="C1973" s="7">
        <f t="shared" si="17"/>
        <v>100</v>
      </c>
      <c r="D1973" s="6" t="s">
        <v>3184</v>
      </c>
      <c r="E1973" s="8" t="s">
        <v>3600</v>
      </c>
      <c r="F1973" s="6" t="s">
        <v>3759</v>
      </c>
      <c r="G1973" s="97" t="s">
        <v>1016</v>
      </c>
      <c r="H1973" s="34" t="s">
        <v>22</v>
      </c>
      <c r="I1973" s="22" t="s">
        <v>3186</v>
      </c>
    </row>
    <row r="1974" spans="1:9" ht="12" customHeight="1">
      <c r="A1974" s="47" t="s">
        <v>3598</v>
      </c>
      <c r="B1974" s="6" t="s">
        <v>3599</v>
      </c>
      <c r="C1974" s="7">
        <f t="shared" si="17"/>
        <v>101</v>
      </c>
      <c r="D1974" s="6" t="s">
        <v>3187</v>
      </c>
      <c r="E1974" s="8" t="s">
        <v>3600</v>
      </c>
      <c r="F1974" s="6" t="s">
        <v>3760</v>
      </c>
      <c r="G1974" s="97" t="s">
        <v>1016</v>
      </c>
      <c r="H1974" s="34" t="s">
        <v>22</v>
      </c>
      <c r="I1974" s="22" t="s">
        <v>3186</v>
      </c>
    </row>
    <row r="1975" spans="1:9" ht="12" customHeight="1">
      <c r="A1975" s="47" t="s">
        <v>3598</v>
      </c>
      <c r="B1975" s="6" t="s">
        <v>3599</v>
      </c>
      <c r="C1975" s="7">
        <f t="shared" si="17"/>
        <v>102</v>
      </c>
      <c r="D1975" s="6" t="s">
        <v>3233</v>
      </c>
      <c r="E1975" s="8" t="s">
        <v>3600</v>
      </c>
      <c r="F1975" s="6" t="s">
        <v>3761</v>
      </c>
      <c r="G1975" s="97" t="s">
        <v>1016</v>
      </c>
      <c r="H1975" s="34" t="s">
        <v>22</v>
      </c>
      <c r="I1975" s="22" t="s">
        <v>3186</v>
      </c>
    </row>
    <row r="1976" spans="1:9" ht="12" customHeight="1">
      <c r="A1976" s="47" t="s">
        <v>3598</v>
      </c>
      <c r="B1976" s="6" t="s">
        <v>3599</v>
      </c>
      <c r="C1976" s="7">
        <f t="shared" si="17"/>
        <v>103</v>
      </c>
      <c r="D1976" s="6" t="s">
        <v>3235</v>
      </c>
      <c r="E1976" s="8" t="s">
        <v>3600</v>
      </c>
      <c r="F1976" s="6" t="s">
        <v>3762</v>
      </c>
      <c r="G1976" s="97" t="s">
        <v>174</v>
      </c>
      <c r="H1976" s="34" t="s">
        <v>22</v>
      </c>
      <c r="I1976" s="23">
        <v>13</v>
      </c>
    </row>
    <row r="1977" spans="1:9" ht="12" customHeight="1">
      <c r="A1977" s="47" t="s">
        <v>3598</v>
      </c>
      <c r="B1977" s="6" t="s">
        <v>3599</v>
      </c>
      <c r="C1977" s="7">
        <f t="shared" si="17"/>
        <v>104</v>
      </c>
      <c r="D1977" s="6" t="s">
        <v>3763</v>
      </c>
      <c r="E1977" s="8" t="s">
        <v>3600</v>
      </c>
      <c r="F1977" s="6" t="s">
        <v>3764</v>
      </c>
      <c r="G1977" s="97" t="s">
        <v>732</v>
      </c>
      <c r="H1977" s="34" t="s">
        <v>22</v>
      </c>
      <c r="I1977" s="22">
        <v>14</v>
      </c>
    </row>
    <row r="1978" spans="1:9" ht="12" customHeight="1">
      <c r="A1978" s="47" t="s">
        <v>3598</v>
      </c>
      <c r="B1978" s="6" t="s">
        <v>3599</v>
      </c>
      <c r="C1978" s="7">
        <f t="shared" si="17"/>
        <v>105</v>
      </c>
      <c r="D1978" s="6" t="s">
        <v>40</v>
      </c>
      <c r="E1978" s="8" t="s">
        <v>3600</v>
      </c>
      <c r="F1978" s="6" t="s">
        <v>3765</v>
      </c>
      <c r="G1978" s="97" t="s">
        <v>333</v>
      </c>
      <c r="H1978" s="34" t="s">
        <v>22</v>
      </c>
      <c r="I1978" s="22">
        <v>14</v>
      </c>
    </row>
    <row r="1979" spans="1:9" ht="12" customHeight="1">
      <c r="A1979" s="47" t="s">
        <v>3598</v>
      </c>
      <c r="B1979" s="6" t="s">
        <v>3599</v>
      </c>
      <c r="C1979" s="7">
        <f t="shared" si="17"/>
        <v>106</v>
      </c>
      <c r="D1979" s="6" t="s">
        <v>3241</v>
      </c>
      <c r="E1979" s="8" t="s">
        <v>3600</v>
      </c>
      <c r="F1979" s="6" t="s">
        <v>3766</v>
      </c>
      <c r="G1979" s="97" t="s">
        <v>735</v>
      </c>
      <c r="H1979" s="34" t="s">
        <v>22</v>
      </c>
      <c r="I1979" s="22">
        <v>14</v>
      </c>
    </row>
    <row r="1980" spans="1:9" ht="12" customHeight="1">
      <c r="A1980" s="47" t="s">
        <v>3598</v>
      </c>
      <c r="B1980" s="6" t="s">
        <v>3599</v>
      </c>
      <c r="C1980" s="7">
        <f t="shared" si="17"/>
        <v>107</v>
      </c>
      <c r="D1980" s="6" t="s">
        <v>3243</v>
      </c>
      <c r="E1980" s="8" t="s">
        <v>3600</v>
      </c>
      <c r="F1980" s="6" t="s">
        <v>3767</v>
      </c>
      <c r="G1980" s="97" t="s">
        <v>735</v>
      </c>
      <c r="H1980" s="34" t="s">
        <v>22</v>
      </c>
      <c r="I1980" s="22">
        <v>14</v>
      </c>
    </row>
    <row r="1981" spans="1:9" ht="12" customHeight="1">
      <c r="A1981" s="47" t="s">
        <v>3598</v>
      </c>
      <c r="B1981" s="6" t="s">
        <v>3599</v>
      </c>
      <c r="C1981" s="7">
        <f t="shared" si="17"/>
        <v>108</v>
      </c>
      <c r="D1981" s="6" t="s">
        <v>3768</v>
      </c>
      <c r="E1981" s="8" t="s">
        <v>3600</v>
      </c>
      <c r="F1981" s="6" t="s">
        <v>3769</v>
      </c>
      <c r="G1981" s="97" t="s">
        <v>735</v>
      </c>
      <c r="H1981" s="34" t="s">
        <v>22</v>
      </c>
      <c r="I1981" s="22">
        <v>14</v>
      </c>
    </row>
    <row r="1982" spans="1:9" ht="12" customHeight="1">
      <c r="A1982" s="47" t="s">
        <v>3598</v>
      </c>
      <c r="B1982" s="6" t="s">
        <v>3599</v>
      </c>
      <c r="C1982" s="7">
        <f t="shared" si="17"/>
        <v>109</v>
      </c>
      <c r="D1982" s="6" t="s">
        <v>3770</v>
      </c>
      <c r="E1982" s="8" t="s">
        <v>3600</v>
      </c>
      <c r="F1982" s="6" t="s">
        <v>3771</v>
      </c>
      <c r="G1982" s="97" t="s">
        <v>735</v>
      </c>
      <c r="H1982" s="34" t="s">
        <v>22</v>
      </c>
      <c r="I1982" s="22">
        <v>14</v>
      </c>
    </row>
    <row r="1983" spans="1:9" ht="12" customHeight="1">
      <c r="A1983" s="47" t="s">
        <v>3598</v>
      </c>
      <c r="B1983" s="6" t="s">
        <v>3599</v>
      </c>
      <c r="C1983" s="7">
        <f t="shared" si="17"/>
        <v>110</v>
      </c>
      <c r="D1983" s="6" t="s">
        <v>3772</v>
      </c>
      <c r="E1983" s="8" t="s">
        <v>3600</v>
      </c>
      <c r="F1983" s="6" t="s">
        <v>3773</v>
      </c>
      <c r="G1983" s="97" t="s">
        <v>735</v>
      </c>
      <c r="H1983" s="34" t="s">
        <v>22</v>
      </c>
      <c r="I1983" s="22">
        <v>14</v>
      </c>
    </row>
    <row r="1984" spans="1:9" ht="12" customHeight="1">
      <c r="A1984" s="47" t="s">
        <v>3598</v>
      </c>
      <c r="B1984" s="6" t="s">
        <v>3599</v>
      </c>
      <c r="C1984" s="7">
        <f t="shared" si="17"/>
        <v>111</v>
      </c>
      <c r="D1984" s="6" t="s">
        <v>3774</v>
      </c>
      <c r="E1984" s="8" t="s">
        <v>3600</v>
      </c>
      <c r="F1984" s="6" t="s">
        <v>3775</v>
      </c>
      <c r="G1984" s="97" t="s">
        <v>738</v>
      </c>
      <c r="H1984" s="34" t="s">
        <v>22</v>
      </c>
      <c r="I1984" s="22">
        <v>14</v>
      </c>
    </row>
    <row r="1985" spans="1:18" ht="12" customHeight="1">
      <c r="A1985" s="47" t="s">
        <v>3598</v>
      </c>
      <c r="B1985" s="6" t="s">
        <v>3599</v>
      </c>
      <c r="C1985" s="7">
        <f t="shared" si="17"/>
        <v>112</v>
      </c>
      <c r="D1985" s="6" t="s">
        <v>3776</v>
      </c>
      <c r="E1985" s="8" t="s">
        <v>3600</v>
      </c>
      <c r="F1985" s="6" t="s">
        <v>3777</v>
      </c>
      <c r="G1985" s="97" t="s">
        <v>727</v>
      </c>
      <c r="H1985" s="34" t="s">
        <v>22</v>
      </c>
      <c r="I1985" s="22">
        <v>14</v>
      </c>
    </row>
    <row r="1986" spans="1:18" ht="12" customHeight="1">
      <c r="A1986" s="47" t="s">
        <v>3598</v>
      </c>
      <c r="B1986" s="6" t="s">
        <v>3599</v>
      </c>
      <c r="C1986" s="7">
        <f t="shared" si="17"/>
        <v>113</v>
      </c>
      <c r="D1986" s="6" t="s">
        <v>3778</v>
      </c>
      <c r="E1986" s="8" t="s">
        <v>3600</v>
      </c>
      <c r="F1986" s="6" t="s">
        <v>3779</v>
      </c>
      <c r="G1986" s="97" t="s">
        <v>727</v>
      </c>
      <c r="H1986" s="34" t="s">
        <v>22</v>
      </c>
      <c r="I1986" s="22">
        <v>14</v>
      </c>
    </row>
    <row r="1987" spans="1:18" ht="12" customHeight="1">
      <c r="A1987" s="47" t="s">
        <v>3598</v>
      </c>
      <c r="B1987" s="6" t="s">
        <v>3599</v>
      </c>
      <c r="C1987" s="7">
        <f t="shared" si="17"/>
        <v>114</v>
      </c>
      <c r="D1987" s="6" t="s">
        <v>3780</v>
      </c>
      <c r="E1987" s="8" t="s">
        <v>3600</v>
      </c>
      <c r="F1987" s="6" t="s">
        <v>3781</v>
      </c>
      <c r="G1987" s="97" t="s">
        <v>294</v>
      </c>
      <c r="H1987" s="34" t="s">
        <v>22</v>
      </c>
      <c r="I1987" s="22">
        <v>14</v>
      </c>
    </row>
    <row r="1988" spans="1:18" s="5" customFormat="1" ht="12" customHeight="1">
      <c r="A1988" s="47" t="s">
        <v>3598</v>
      </c>
      <c r="B1988" s="6" t="s">
        <v>3599</v>
      </c>
      <c r="C1988" s="7">
        <f t="shared" si="17"/>
        <v>115</v>
      </c>
      <c r="D1988" s="48" t="s">
        <v>3270</v>
      </c>
      <c r="E1988" s="8" t="s">
        <v>3600</v>
      </c>
      <c r="F1988" s="88" t="s">
        <v>3782</v>
      </c>
      <c r="G1988" s="97" t="s">
        <v>735</v>
      </c>
      <c r="H1988" s="34" t="s">
        <v>22</v>
      </c>
      <c r="I1988" s="4">
        <v>15</v>
      </c>
      <c r="J1988" s="3"/>
      <c r="K1988" s="3"/>
      <c r="L1988" s="3"/>
      <c r="M1988" s="3"/>
      <c r="N1988" s="3"/>
      <c r="O1988" s="3"/>
      <c r="P1988" s="3"/>
      <c r="Q1988" s="3"/>
      <c r="R1988" s="3"/>
    </row>
    <row r="1989" spans="1:18" s="5" customFormat="1" ht="12" customHeight="1">
      <c r="A1989" s="47" t="s">
        <v>3598</v>
      </c>
      <c r="B1989" s="6" t="s">
        <v>3599</v>
      </c>
      <c r="C1989" s="7">
        <v>116</v>
      </c>
      <c r="D1989" s="48" t="s">
        <v>3272</v>
      </c>
      <c r="E1989" s="8" t="s">
        <v>3600</v>
      </c>
      <c r="F1989" s="88" t="s">
        <v>3783</v>
      </c>
      <c r="G1989" s="97" t="s">
        <v>3274</v>
      </c>
      <c r="H1989" s="34" t="s">
        <v>22</v>
      </c>
      <c r="I1989" s="4">
        <v>15</v>
      </c>
      <c r="J1989" s="3"/>
      <c r="K1989" s="3"/>
      <c r="L1989" s="3"/>
      <c r="M1989" s="3"/>
      <c r="N1989" s="3"/>
      <c r="O1989" s="3"/>
      <c r="P1989" s="3"/>
      <c r="Q1989" s="3"/>
      <c r="R1989" s="3"/>
    </row>
    <row r="1990" spans="1:18" s="5" customFormat="1" ht="12" customHeight="1">
      <c r="A1990" s="47" t="s">
        <v>3598</v>
      </c>
      <c r="B1990" s="6" t="s">
        <v>3599</v>
      </c>
      <c r="C1990" s="7">
        <v>117</v>
      </c>
      <c r="D1990" s="48" t="s">
        <v>3275</v>
      </c>
      <c r="E1990" s="8" t="s">
        <v>3600</v>
      </c>
      <c r="F1990" s="88" t="s">
        <v>3784</v>
      </c>
      <c r="G1990" s="97" t="s">
        <v>3218</v>
      </c>
      <c r="H1990" s="34" t="s">
        <v>22</v>
      </c>
      <c r="I1990" s="32" t="s">
        <v>371</v>
      </c>
      <c r="J1990" s="3"/>
      <c r="K1990" s="3"/>
      <c r="L1990" s="3"/>
      <c r="M1990" s="3"/>
      <c r="N1990" s="3"/>
      <c r="O1990" s="3"/>
      <c r="P1990" s="3"/>
      <c r="Q1990" s="3"/>
      <c r="R1990" s="3"/>
    </row>
    <row r="1991" spans="1:18" s="5" customFormat="1" ht="12" customHeight="1">
      <c r="A1991" s="47" t="s">
        <v>3598</v>
      </c>
      <c r="B1991" s="6" t="s">
        <v>3599</v>
      </c>
      <c r="C1991" s="7">
        <v>118</v>
      </c>
      <c r="D1991" s="48" t="s">
        <v>3785</v>
      </c>
      <c r="E1991" s="8" t="s">
        <v>3600</v>
      </c>
      <c r="F1991" s="88" t="s">
        <v>3786</v>
      </c>
      <c r="G1991" s="97" t="s">
        <v>35</v>
      </c>
      <c r="H1991" s="34" t="s">
        <v>22</v>
      </c>
      <c r="I1991" s="32" t="s">
        <v>371</v>
      </c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 s="5" customFormat="1" ht="12" customHeight="1">
      <c r="A1992" s="47" t="s">
        <v>3598</v>
      </c>
      <c r="B1992" s="6" t="s">
        <v>3599</v>
      </c>
      <c r="C1992" s="7">
        <v>119</v>
      </c>
      <c r="D1992" s="48" t="s">
        <v>3787</v>
      </c>
      <c r="E1992" s="8" t="s">
        <v>3600</v>
      </c>
      <c r="F1992" s="88" t="s">
        <v>3788</v>
      </c>
      <c r="G1992" s="97" t="s">
        <v>35</v>
      </c>
      <c r="H1992" s="34" t="s">
        <v>22</v>
      </c>
      <c r="I1992" s="32" t="s">
        <v>371</v>
      </c>
      <c r="J1992" s="3"/>
      <c r="K1992" s="3"/>
      <c r="L1992" s="3"/>
      <c r="M1992" s="3"/>
      <c r="N1992" s="3"/>
      <c r="O1992" s="3"/>
      <c r="P1992" s="3"/>
      <c r="Q1992" s="3"/>
      <c r="R1992" s="3"/>
    </row>
    <row r="1993" spans="1:18" s="5" customFormat="1" ht="12" customHeight="1">
      <c r="A1993" s="47" t="s">
        <v>3598</v>
      </c>
      <c r="B1993" s="6" t="s">
        <v>3599</v>
      </c>
      <c r="C1993" s="7">
        <v>120</v>
      </c>
      <c r="D1993" s="48" t="s">
        <v>3789</v>
      </c>
      <c r="E1993" s="8" t="s">
        <v>3600</v>
      </c>
      <c r="F1993" s="88" t="s">
        <v>3790</v>
      </c>
      <c r="G1993" s="97" t="s">
        <v>35</v>
      </c>
      <c r="H1993" s="34" t="s">
        <v>22</v>
      </c>
      <c r="I1993" s="32" t="s">
        <v>371</v>
      </c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 s="5" customFormat="1" ht="12" customHeight="1">
      <c r="A1994" s="47" t="s">
        <v>3598</v>
      </c>
      <c r="B1994" s="6" t="s">
        <v>3599</v>
      </c>
      <c r="C1994" s="7">
        <v>121</v>
      </c>
      <c r="D1994" s="48" t="s">
        <v>3791</v>
      </c>
      <c r="E1994" s="8" t="s">
        <v>3600</v>
      </c>
      <c r="F1994" s="88" t="s">
        <v>3792</v>
      </c>
      <c r="G1994" s="97" t="s">
        <v>35</v>
      </c>
      <c r="H1994" s="34" t="s">
        <v>22</v>
      </c>
      <c r="I1994" s="32" t="s">
        <v>371</v>
      </c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s="5" customFormat="1" ht="12" customHeight="1">
      <c r="A1995" s="47" t="s">
        <v>3598</v>
      </c>
      <c r="B1995" s="6" t="s">
        <v>3599</v>
      </c>
      <c r="C1995" s="7">
        <v>122</v>
      </c>
      <c r="D1995" s="48" t="s">
        <v>3793</v>
      </c>
      <c r="E1995" s="8" t="s">
        <v>3600</v>
      </c>
      <c r="F1995" s="88" t="s">
        <v>3794</v>
      </c>
      <c r="G1995" s="97" t="s">
        <v>35</v>
      </c>
      <c r="H1995" s="34" t="s">
        <v>22</v>
      </c>
      <c r="I1995" s="32" t="s">
        <v>371</v>
      </c>
      <c r="J1995" s="3"/>
      <c r="K1995" s="3"/>
      <c r="L1995" s="3"/>
      <c r="M1995" s="3"/>
      <c r="N1995" s="3"/>
      <c r="O1995" s="3"/>
      <c r="P1995" s="3"/>
      <c r="Q1995" s="3"/>
      <c r="R1995" s="3"/>
    </row>
    <row r="1996" spans="1:18" s="5" customFormat="1" ht="12" customHeight="1">
      <c r="A1996" s="47" t="s">
        <v>3598</v>
      </c>
      <c r="B1996" s="6" t="s">
        <v>3599</v>
      </c>
      <c r="C1996" s="7">
        <v>123</v>
      </c>
      <c r="D1996" s="48" t="s">
        <v>3795</v>
      </c>
      <c r="E1996" s="8" t="s">
        <v>3600</v>
      </c>
      <c r="F1996" s="88" t="s">
        <v>3796</v>
      </c>
      <c r="G1996" s="97" t="s">
        <v>35</v>
      </c>
      <c r="H1996" s="34" t="s">
        <v>22</v>
      </c>
      <c r="I1996" s="32" t="s">
        <v>371</v>
      </c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 s="5" customFormat="1" ht="12" customHeight="1">
      <c r="A1997" s="47" t="s">
        <v>3598</v>
      </c>
      <c r="B1997" s="6" t="s">
        <v>3599</v>
      </c>
      <c r="C1997" s="7">
        <v>124</v>
      </c>
      <c r="D1997" s="48" t="s">
        <v>3797</v>
      </c>
      <c r="E1997" s="8" t="s">
        <v>3600</v>
      </c>
      <c r="F1997" s="88" t="s">
        <v>3798</v>
      </c>
      <c r="G1997" s="97" t="s">
        <v>35</v>
      </c>
      <c r="H1997" s="34" t="s">
        <v>22</v>
      </c>
      <c r="I1997" s="32" t="s">
        <v>371</v>
      </c>
      <c r="J1997" s="3"/>
      <c r="K1997" s="3"/>
      <c r="L1997" s="3"/>
      <c r="M1997" s="3"/>
      <c r="N1997" s="3"/>
      <c r="O1997" s="3"/>
      <c r="P1997" s="3"/>
      <c r="Q1997" s="3"/>
      <c r="R1997" s="3"/>
    </row>
    <row r="1998" spans="1:18" s="5" customFormat="1" ht="12" customHeight="1">
      <c r="A1998" s="47" t="s">
        <v>3598</v>
      </c>
      <c r="B1998" s="6" t="s">
        <v>3599</v>
      </c>
      <c r="C1998" s="7">
        <v>125</v>
      </c>
      <c r="D1998" s="48" t="s">
        <v>403</v>
      </c>
      <c r="E1998" s="8" t="s">
        <v>3600</v>
      </c>
      <c r="F1998" s="88" t="s">
        <v>3799</v>
      </c>
      <c r="G1998" s="97" t="s">
        <v>3218</v>
      </c>
      <c r="H1998" s="34" t="s">
        <v>22</v>
      </c>
      <c r="I1998" s="167">
        <v>16</v>
      </c>
      <c r="J1998" s="3"/>
      <c r="K1998" s="3"/>
      <c r="L1998" s="3"/>
      <c r="M1998" s="3"/>
      <c r="N1998" s="3"/>
      <c r="O1998" s="3"/>
      <c r="P1998" s="3"/>
      <c r="Q1998" s="3"/>
      <c r="R1998" s="3"/>
    </row>
    <row r="1999" spans="1:18" s="5" customFormat="1" ht="12" customHeight="1">
      <c r="A1999" s="47" t="s">
        <v>3598</v>
      </c>
      <c r="B1999" s="6" t="s">
        <v>3599</v>
      </c>
      <c r="C1999" s="7">
        <v>126</v>
      </c>
      <c r="D1999" s="48" t="s">
        <v>3278</v>
      </c>
      <c r="E1999" s="8" t="s">
        <v>3600</v>
      </c>
      <c r="F1999" s="88" t="s">
        <v>3800</v>
      </c>
      <c r="G1999" s="97" t="s">
        <v>735</v>
      </c>
      <c r="H1999" s="34" t="s">
        <v>22</v>
      </c>
      <c r="I1999" s="167">
        <v>16</v>
      </c>
      <c r="J1999" s="3"/>
      <c r="K1999" s="3"/>
      <c r="L1999" s="3"/>
      <c r="M1999" s="3"/>
      <c r="N1999" s="3"/>
      <c r="O1999" s="3"/>
      <c r="P1999" s="3"/>
      <c r="Q1999" s="3"/>
      <c r="R1999" s="3"/>
    </row>
    <row r="2000" spans="1:18" s="5" customFormat="1" ht="12" customHeight="1">
      <c r="A2000" s="47" t="s">
        <v>3598</v>
      </c>
      <c r="B2000" s="6" t="s">
        <v>3599</v>
      </c>
      <c r="C2000" s="7">
        <v>127</v>
      </c>
      <c r="D2000" s="48" t="s">
        <v>3280</v>
      </c>
      <c r="E2000" s="8" t="s">
        <v>3600</v>
      </c>
      <c r="F2000" s="88" t="s">
        <v>3801</v>
      </c>
      <c r="G2000" s="97" t="s">
        <v>729</v>
      </c>
      <c r="H2000" s="34" t="s">
        <v>22</v>
      </c>
      <c r="I2000" s="167">
        <v>16</v>
      </c>
      <c r="J2000" s="3"/>
      <c r="K2000" s="3"/>
      <c r="L2000" s="3"/>
      <c r="M2000" s="3"/>
      <c r="N2000" s="3"/>
      <c r="O2000" s="3"/>
      <c r="P2000" s="3"/>
      <c r="Q2000" s="3"/>
      <c r="R2000" s="3"/>
    </row>
    <row r="2001" spans="1:18" s="5" customFormat="1" ht="12" customHeight="1">
      <c r="A2001" s="47" t="s">
        <v>3598</v>
      </c>
      <c r="B2001" s="6" t="s">
        <v>3599</v>
      </c>
      <c r="C2001" s="7">
        <v>128</v>
      </c>
      <c r="D2001" s="48" t="s">
        <v>3282</v>
      </c>
      <c r="E2001" s="8" t="s">
        <v>3600</v>
      </c>
      <c r="F2001" s="88" t="s">
        <v>3802</v>
      </c>
      <c r="G2001" s="97" t="s">
        <v>729</v>
      </c>
      <c r="H2001" s="34" t="s">
        <v>22</v>
      </c>
      <c r="I2001" s="167">
        <v>16</v>
      </c>
      <c r="J2001" s="3"/>
      <c r="K2001" s="3"/>
      <c r="L2001" s="3"/>
      <c r="M2001" s="3"/>
      <c r="N2001" s="3"/>
      <c r="O2001" s="3"/>
      <c r="P2001" s="3"/>
      <c r="Q2001" s="3"/>
      <c r="R2001" s="3"/>
    </row>
    <row r="2002" spans="1:18" s="5" customFormat="1" ht="12" customHeight="1">
      <c r="A2002" s="47" t="s">
        <v>3598</v>
      </c>
      <c r="B2002" s="6" t="s">
        <v>3599</v>
      </c>
      <c r="C2002" s="7">
        <v>129</v>
      </c>
      <c r="D2002" s="48" t="s">
        <v>3803</v>
      </c>
      <c r="E2002" s="8" t="s">
        <v>3600</v>
      </c>
      <c r="F2002" s="88" t="s">
        <v>3804</v>
      </c>
      <c r="G2002" s="97" t="s">
        <v>735</v>
      </c>
      <c r="H2002" s="34" t="s">
        <v>22</v>
      </c>
      <c r="I2002" s="204" t="s">
        <v>76</v>
      </c>
      <c r="J2002" s="3"/>
      <c r="K2002" s="3"/>
      <c r="L2002" s="3"/>
      <c r="M2002" s="3"/>
      <c r="N2002" s="3"/>
      <c r="O2002" s="3"/>
      <c r="P2002" s="3"/>
      <c r="Q2002" s="3"/>
      <c r="R2002" s="3"/>
    </row>
    <row r="2003" spans="1:18" s="5" customFormat="1" ht="12" customHeight="1">
      <c r="A2003" s="47" t="s">
        <v>3598</v>
      </c>
      <c r="B2003" s="6" t="s">
        <v>3599</v>
      </c>
      <c r="C2003" s="7">
        <v>130</v>
      </c>
      <c r="D2003" s="48" t="s">
        <v>3284</v>
      </c>
      <c r="E2003" s="8" t="s">
        <v>3600</v>
      </c>
      <c r="F2003" s="88" t="s">
        <v>3805</v>
      </c>
      <c r="G2003" s="97" t="s">
        <v>294</v>
      </c>
      <c r="H2003" s="34" t="s">
        <v>22</v>
      </c>
      <c r="I2003" s="204" t="s">
        <v>76</v>
      </c>
      <c r="J2003" s="3"/>
      <c r="K2003" s="3"/>
      <c r="L2003" s="3"/>
      <c r="M2003" s="3"/>
      <c r="N2003" s="3"/>
      <c r="O2003" s="3"/>
      <c r="P2003" s="3"/>
      <c r="Q2003" s="3"/>
      <c r="R2003" s="3"/>
    </row>
    <row r="2004" spans="1:18" s="5" customFormat="1" ht="12" customHeight="1">
      <c r="A2004" s="47" t="s">
        <v>3598</v>
      </c>
      <c r="B2004" s="6" t="s">
        <v>3599</v>
      </c>
      <c r="C2004" s="7">
        <v>131</v>
      </c>
      <c r="D2004" s="48" t="s">
        <v>3286</v>
      </c>
      <c r="E2004" s="8" t="s">
        <v>3600</v>
      </c>
      <c r="F2004" s="88" t="s">
        <v>3806</v>
      </c>
      <c r="G2004" s="97" t="s">
        <v>294</v>
      </c>
      <c r="H2004" s="34" t="s">
        <v>22</v>
      </c>
      <c r="I2004" s="204" t="s">
        <v>76</v>
      </c>
      <c r="J2004" s="3"/>
      <c r="K2004" s="3"/>
      <c r="L2004" s="3"/>
      <c r="M2004" s="3"/>
      <c r="N2004" s="3"/>
      <c r="O2004" s="3"/>
      <c r="P2004" s="3"/>
      <c r="Q2004" s="3"/>
      <c r="R2004" s="3"/>
    </row>
    <row r="2005" spans="1:18" s="5" customFormat="1" ht="12" customHeight="1">
      <c r="A2005" s="47" t="s">
        <v>3598</v>
      </c>
      <c r="B2005" s="6" t="s">
        <v>3599</v>
      </c>
      <c r="C2005" s="7">
        <v>132</v>
      </c>
      <c r="D2005" s="48" t="s">
        <v>3288</v>
      </c>
      <c r="E2005" s="8" t="s">
        <v>3600</v>
      </c>
      <c r="F2005" s="88" t="s">
        <v>3807</v>
      </c>
      <c r="G2005" s="97" t="s">
        <v>294</v>
      </c>
      <c r="H2005" s="34" t="s">
        <v>22</v>
      </c>
      <c r="I2005" s="232">
        <v>17</v>
      </c>
      <c r="J2005" s="3"/>
      <c r="K2005" s="3"/>
      <c r="L2005" s="3"/>
      <c r="M2005" s="3"/>
      <c r="N2005" s="3"/>
      <c r="O2005" s="3"/>
      <c r="P2005" s="3"/>
      <c r="Q2005" s="3"/>
      <c r="R2005" s="3"/>
    </row>
    <row r="2006" spans="1:18" s="5" customFormat="1" ht="12" customHeight="1">
      <c r="A2006" s="47" t="s">
        <v>3598</v>
      </c>
      <c r="B2006" s="6" t="s">
        <v>3599</v>
      </c>
      <c r="C2006" s="7">
        <v>133</v>
      </c>
      <c r="D2006" s="48" t="s">
        <v>3290</v>
      </c>
      <c r="E2006" s="8" t="s">
        <v>3600</v>
      </c>
      <c r="F2006" s="88" t="s">
        <v>3808</v>
      </c>
      <c r="G2006" s="97" t="s">
        <v>294</v>
      </c>
      <c r="H2006" s="34" t="s">
        <v>22</v>
      </c>
      <c r="I2006" s="232">
        <v>17</v>
      </c>
      <c r="J2006" s="3"/>
      <c r="K2006" s="3"/>
      <c r="L2006" s="3"/>
      <c r="M2006" s="3"/>
      <c r="N2006" s="3"/>
      <c r="O2006" s="3"/>
      <c r="P2006" s="3"/>
      <c r="Q2006" s="3"/>
      <c r="R2006" s="3"/>
    </row>
    <row r="2007" spans="1:18" s="5" customFormat="1" ht="12" customHeight="1">
      <c r="A2007" s="47" t="s">
        <v>3598</v>
      </c>
      <c r="B2007" s="6" t="s">
        <v>3599</v>
      </c>
      <c r="C2007" s="7">
        <v>134</v>
      </c>
      <c r="D2007" s="48" t="s">
        <v>3809</v>
      </c>
      <c r="E2007" s="8" t="s">
        <v>3600</v>
      </c>
      <c r="F2007" s="88" t="s">
        <v>3810</v>
      </c>
      <c r="G2007" s="97" t="s">
        <v>727</v>
      </c>
      <c r="H2007" s="34" t="s">
        <v>22</v>
      </c>
      <c r="I2007" s="232">
        <v>17</v>
      </c>
      <c r="J2007" s="3"/>
      <c r="K2007" s="3"/>
      <c r="L2007" s="3"/>
      <c r="M2007" s="3"/>
      <c r="N2007" s="3"/>
      <c r="O2007" s="3"/>
      <c r="P2007" s="3"/>
      <c r="Q2007" s="3"/>
      <c r="R2007" s="3"/>
    </row>
    <row r="2008" spans="1:18" s="5" customFormat="1" ht="12" customHeight="1">
      <c r="A2008" s="47" t="s">
        <v>3598</v>
      </c>
      <c r="B2008" s="6" t="s">
        <v>3599</v>
      </c>
      <c r="C2008" s="7">
        <v>135</v>
      </c>
      <c r="D2008" s="48" t="s">
        <v>3811</v>
      </c>
      <c r="E2008" s="8" t="s">
        <v>3600</v>
      </c>
      <c r="F2008" s="88" t="s">
        <v>3812</v>
      </c>
      <c r="G2008" s="97" t="s">
        <v>727</v>
      </c>
      <c r="H2008" s="34" t="s">
        <v>22</v>
      </c>
      <c r="I2008" s="232">
        <v>17</v>
      </c>
      <c r="J2008" s="3"/>
      <c r="K2008" s="3"/>
      <c r="L2008" s="3"/>
      <c r="M2008" s="3"/>
      <c r="N2008" s="3"/>
      <c r="O2008" s="3"/>
      <c r="P2008" s="3"/>
      <c r="Q2008" s="3"/>
      <c r="R2008" s="3"/>
    </row>
    <row r="2009" spans="1:18" s="5" customFormat="1" ht="12" customHeight="1">
      <c r="A2009" s="47" t="s">
        <v>3598</v>
      </c>
      <c r="B2009" s="6" t="s">
        <v>3599</v>
      </c>
      <c r="C2009" s="7">
        <v>136</v>
      </c>
      <c r="D2009" s="48" t="s">
        <v>3813</v>
      </c>
      <c r="E2009" s="8" t="s">
        <v>3600</v>
      </c>
      <c r="F2009" s="88" t="s">
        <v>3814</v>
      </c>
      <c r="G2009" s="97" t="s">
        <v>729</v>
      </c>
      <c r="H2009" s="34" t="s">
        <v>22</v>
      </c>
      <c r="I2009" s="232">
        <v>17</v>
      </c>
      <c r="J2009" s="3"/>
      <c r="K2009" s="3"/>
      <c r="L2009" s="3"/>
      <c r="M2009" s="3"/>
      <c r="N2009" s="3"/>
      <c r="O2009" s="3"/>
      <c r="P2009" s="3"/>
      <c r="Q2009" s="3"/>
      <c r="R2009" s="3"/>
    </row>
    <row r="2010" spans="1:18" s="5" customFormat="1" ht="12" customHeight="1" thickBot="1">
      <c r="A2010" s="50" t="s">
        <v>3598</v>
      </c>
      <c r="B2010" s="51" t="s">
        <v>3599</v>
      </c>
      <c r="C2010" s="52">
        <v>137</v>
      </c>
      <c r="D2010" s="53" t="s">
        <v>3815</v>
      </c>
      <c r="E2010" s="54" t="s">
        <v>3600</v>
      </c>
      <c r="F2010" s="79" t="s">
        <v>3816</v>
      </c>
      <c r="G2010" s="101" t="s">
        <v>729</v>
      </c>
      <c r="H2010" s="34" t="s">
        <v>22</v>
      </c>
      <c r="I2010" s="232">
        <v>17</v>
      </c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 s="9" customFormat="1" ht="12" customHeight="1">
      <c r="A2011" s="41" t="s">
        <v>3817</v>
      </c>
      <c r="B2011" s="42" t="s">
        <v>3818</v>
      </c>
      <c r="C2011" s="43">
        <v>1</v>
      </c>
      <c r="D2011" s="42" t="s">
        <v>1482</v>
      </c>
      <c r="E2011" s="45" t="s">
        <v>3819</v>
      </c>
      <c r="F2011" s="78" t="s">
        <v>3820</v>
      </c>
      <c r="G2011" s="96" t="s">
        <v>18</v>
      </c>
      <c r="H2011" s="34" t="s">
        <v>15</v>
      </c>
      <c r="I2011" s="21"/>
    </row>
    <row r="2012" spans="1:18" s="9" customFormat="1" ht="12" customHeight="1">
      <c r="A2012" s="41" t="s">
        <v>3817</v>
      </c>
      <c r="B2012" s="42" t="s">
        <v>3818</v>
      </c>
      <c r="C2012" s="43">
        <v>2</v>
      </c>
      <c r="D2012" s="42" t="s">
        <v>11</v>
      </c>
      <c r="E2012" s="45" t="s">
        <v>3819</v>
      </c>
      <c r="F2012" s="78" t="s">
        <v>3821</v>
      </c>
      <c r="G2012" s="96" t="s">
        <v>14</v>
      </c>
      <c r="H2012" s="34" t="s">
        <v>15</v>
      </c>
      <c r="I2012" s="21"/>
    </row>
    <row r="2013" spans="1:18" s="9" customFormat="1" ht="12" customHeight="1">
      <c r="A2013" s="41" t="s">
        <v>3817</v>
      </c>
      <c r="B2013" s="42" t="s">
        <v>3818</v>
      </c>
      <c r="C2013" s="43">
        <v>3</v>
      </c>
      <c r="D2013" s="42" t="s">
        <v>33</v>
      </c>
      <c r="E2013" s="45" t="s">
        <v>3819</v>
      </c>
      <c r="F2013" s="78" t="s">
        <v>3822</v>
      </c>
      <c r="G2013" s="96" t="s">
        <v>35</v>
      </c>
      <c r="H2013" s="34" t="s">
        <v>15</v>
      </c>
      <c r="I2013" s="21"/>
    </row>
    <row r="2014" spans="1:18" s="9" customFormat="1" ht="12" customHeight="1">
      <c r="A2014" s="41" t="s">
        <v>3817</v>
      </c>
      <c r="B2014" s="42" t="s">
        <v>3818</v>
      </c>
      <c r="C2014" s="43">
        <v>4</v>
      </c>
      <c r="D2014" s="42" t="s">
        <v>3299</v>
      </c>
      <c r="E2014" s="45" t="s">
        <v>3819</v>
      </c>
      <c r="F2014" s="78" t="s">
        <v>3823</v>
      </c>
      <c r="G2014" s="96" t="s">
        <v>35</v>
      </c>
      <c r="H2014" s="34" t="s">
        <v>15</v>
      </c>
      <c r="I2014" s="21"/>
    </row>
    <row r="2015" spans="1:18" s="9" customFormat="1" ht="12" customHeight="1">
      <c r="A2015" s="41" t="s">
        <v>3817</v>
      </c>
      <c r="B2015" s="42" t="s">
        <v>3818</v>
      </c>
      <c r="C2015" s="43">
        <v>5</v>
      </c>
      <c r="D2015" s="42" t="s">
        <v>425</v>
      </c>
      <c r="E2015" s="45" t="s">
        <v>3819</v>
      </c>
      <c r="F2015" s="78" t="s">
        <v>3824</v>
      </c>
      <c r="G2015" s="96" t="s">
        <v>14</v>
      </c>
      <c r="H2015" s="34" t="s">
        <v>15</v>
      </c>
      <c r="I2015" s="21"/>
    </row>
    <row r="2016" spans="1:18" s="9" customFormat="1" ht="12" customHeight="1">
      <c r="A2016" s="41" t="s">
        <v>3817</v>
      </c>
      <c r="B2016" s="42" t="s">
        <v>3818</v>
      </c>
      <c r="C2016" s="43">
        <v>6</v>
      </c>
      <c r="D2016" s="42" t="s">
        <v>3607</v>
      </c>
      <c r="E2016" s="45" t="s">
        <v>3819</v>
      </c>
      <c r="F2016" s="78" t="s">
        <v>3825</v>
      </c>
      <c r="G2016" s="96" t="s">
        <v>14</v>
      </c>
      <c r="H2016" s="34" t="s">
        <v>15</v>
      </c>
      <c r="I2016" s="21"/>
    </row>
    <row r="2017" spans="1:9" ht="12" customHeight="1">
      <c r="A2017" s="47" t="s">
        <v>3817</v>
      </c>
      <c r="B2017" s="6" t="s">
        <v>3818</v>
      </c>
      <c r="C2017" s="7">
        <v>7</v>
      </c>
      <c r="D2017" s="6" t="s">
        <v>3826</v>
      </c>
      <c r="E2017" s="8" t="s">
        <v>3819</v>
      </c>
      <c r="F2017" s="88" t="s">
        <v>3827</v>
      </c>
      <c r="G2017" s="97" t="s">
        <v>21</v>
      </c>
      <c r="H2017" s="34" t="s">
        <v>22</v>
      </c>
    </row>
    <row r="2018" spans="1:9" ht="12" customHeight="1">
      <c r="A2018" s="47" t="s">
        <v>3817</v>
      </c>
      <c r="B2018" s="6" t="s">
        <v>3818</v>
      </c>
      <c r="C2018" s="7">
        <v>8</v>
      </c>
      <c r="D2018" s="6" t="s">
        <v>3382</v>
      </c>
      <c r="E2018" s="8" t="s">
        <v>3819</v>
      </c>
      <c r="F2018" s="88" t="s">
        <v>3828</v>
      </c>
      <c r="G2018" s="97" t="s">
        <v>144</v>
      </c>
      <c r="H2018" s="34" t="s">
        <v>22</v>
      </c>
    </row>
    <row r="2019" spans="1:9" ht="12" customHeight="1">
      <c r="A2019" s="47" t="s">
        <v>3817</v>
      </c>
      <c r="B2019" s="6" t="s">
        <v>3818</v>
      </c>
      <c r="C2019" s="7">
        <v>9</v>
      </c>
      <c r="D2019" s="6" t="s">
        <v>3829</v>
      </c>
      <c r="E2019" s="8" t="s">
        <v>3819</v>
      </c>
      <c r="F2019" s="88" t="s">
        <v>3830</v>
      </c>
      <c r="G2019" s="97" t="s">
        <v>14</v>
      </c>
      <c r="H2019" s="34" t="s">
        <v>22</v>
      </c>
    </row>
    <row r="2020" spans="1:9" ht="12" customHeight="1">
      <c r="A2020" s="47" t="s">
        <v>3817</v>
      </c>
      <c r="B2020" s="6" t="s">
        <v>3818</v>
      </c>
      <c r="C2020" s="7">
        <v>10</v>
      </c>
      <c r="D2020" s="6" t="s">
        <v>3057</v>
      </c>
      <c r="E2020" s="8" t="s">
        <v>3819</v>
      </c>
      <c r="F2020" s="88" t="s">
        <v>3831</v>
      </c>
      <c r="G2020" s="97" t="s">
        <v>21</v>
      </c>
      <c r="H2020" s="34" t="s">
        <v>22</v>
      </c>
    </row>
    <row r="2021" spans="1:9" ht="12" customHeight="1">
      <c r="A2021" s="47" t="s">
        <v>3817</v>
      </c>
      <c r="B2021" s="6" t="s">
        <v>3818</v>
      </c>
      <c r="C2021" s="7">
        <v>11</v>
      </c>
      <c r="D2021" s="6" t="s">
        <v>3293</v>
      </c>
      <c r="E2021" s="8" t="s">
        <v>3819</v>
      </c>
      <c r="F2021" s="88" t="s">
        <v>3832</v>
      </c>
      <c r="G2021" s="97" t="s">
        <v>14</v>
      </c>
      <c r="H2021" s="34" t="s">
        <v>22</v>
      </c>
    </row>
    <row r="2022" spans="1:9" ht="12" customHeight="1">
      <c r="A2022" s="47" t="s">
        <v>3817</v>
      </c>
      <c r="B2022" s="6" t="s">
        <v>3818</v>
      </c>
      <c r="C2022" s="7">
        <v>12</v>
      </c>
      <c r="D2022" s="6" t="s">
        <v>3833</v>
      </c>
      <c r="E2022" s="8" t="s">
        <v>3819</v>
      </c>
      <c r="F2022" s="88" t="s">
        <v>3834</v>
      </c>
      <c r="G2022" s="97" t="s">
        <v>21</v>
      </c>
      <c r="H2022" s="34" t="s">
        <v>22</v>
      </c>
    </row>
    <row r="2023" spans="1:9" ht="12" customHeight="1">
      <c r="A2023" s="47" t="s">
        <v>3817</v>
      </c>
      <c r="B2023" s="6" t="s">
        <v>3818</v>
      </c>
      <c r="C2023" s="7">
        <v>13</v>
      </c>
      <c r="D2023" s="6" t="s">
        <v>2370</v>
      </c>
      <c r="E2023" s="8" t="s">
        <v>3819</v>
      </c>
      <c r="F2023" s="88" t="s">
        <v>3835</v>
      </c>
      <c r="G2023" s="97" t="s">
        <v>14</v>
      </c>
      <c r="H2023" s="34" t="s">
        <v>22</v>
      </c>
    </row>
    <row r="2024" spans="1:9" ht="12" customHeight="1">
      <c r="A2024" s="47" t="s">
        <v>3817</v>
      </c>
      <c r="B2024" s="6" t="s">
        <v>3818</v>
      </c>
      <c r="C2024" s="7">
        <v>14</v>
      </c>
      <c r="D2024" s="6" t="s">
        <v>3681</v>
      </c>
      <c r="E2024" s="8" t="s">
        <v>3819</v>
      </c>
      <c r="F2024" s="88" t="s">
        <v>3836</v>
      </c>
      <c r="G2024" s="97" t="s">
        <v>14</v>
      </c>
      <c r="H2024" s="34" t="s">
        <v>22</v>
      </c>
    </row>
    <row r="2025" spans="1:9" ht="12" customHeight="1">
      <c r="A2025" s="47" t="s">
        <v>3817</v>
      </c>
      <c r="B2025" s="6" t="s">
        <v>3818</v>
      </c>
      <c r="C2025" s="7">
        <v>15</v>
      </c>
      <c r="D2025" s="6" t="s">
        <v>3837</v>
      </c>
      <c r="E2025" s="8" t="s">
        <v>3819</v>
      </c>
      <c r="F2025" s="88" t="s">
        <v>3838</v>
      </c>
      <c r="G2025" s="97" t="s">
        <v>14</v>
      </c>
      <c r="H2025" s="34" t="s">
        <v>22</v>
      </c>
    </row>
    <row r="2026" spans="1:9" ht="12" customHeight="1">
      <c r="A2026" s="47" t="s">
        <v>3817</v>
      </c>
      <c r="B2026" s="6" t="s">
        <v>3818</v>
      </c>
      <c r="C2026" s="7">
        <v>16</v>
      </c>
      <c r="D2026" s="6" t="s">
        <v>3839</v>
      </c>
      <c r="E2026" s="8" t="s">
        <v>3819</v>
      </c>
      <c r="F2026" s="88" t="s">
        <v>3840</v>
      </c>
      <c r="G2026" s="179" t="s">
        <v>1016</v>
      </c>
      <c r="H2026" s="34" t="s">
        <v>22</v>
      </c>
      <c r="I2026" s="167">
        <v>16</v>
      </c>
    </row>
    <row r="2027" spans="1:9" ht="12" customHeight="1">
      <c r="A2027" s="47" t="s">
        <v>3817</v>
      </c>
      <c r="B2027" s="6" t="s">
        <v>3818</v>
      </c>
      <c r="C2027" s="7">
        <v>17</v>
      </c>
      <c r="D2027" s="6" t="s">
        <v>3841</v>
      </c>
      <c r="E2027" s="8" t="s">
        <v>3819</v>
      </c>
      <c r="F2027" s="88" t="s">
        <v>3842</v>
      </c>
      <c r="G2027" s="97" t="s">
        <v>14</v>
      </c>
      <c r="H2027" s="34" t="s">
        <v>22</v>
      </c>
    </row>
    <row r="2028" spans="1:9" ht="12" customHeight="1" thickBot="1">
      <c r="A2028" s="50" t="s">
        <v>3817</v>
      </c>
      <c r="B2028" s="51" t="s">
        <v>3818</v>
      </c>
      <c r="C2028" s="52">
        <v>18</v>
      </c>
      <c r="D2028" s="51" t="s">
        <v>3843</v>
      </c>
      <c r="E2028" s="54" t="s">
        <v>3819</v>
      </c>
      <c r="F2028" s="79" t="s">
        <v>3844</v>
      </c>
      <c r="G2028" s="101" t="s">
        <v>144</v>
      </c>
      <c r="H2028" s="34" t="s">
        <v>22</v>
      </c>
    </row>
    <row r="2029" spans="1:9" ht="12" customHeight="1">
      <c r="A2029" s="35" t="s">
        <v>3845</v>
      </c>
      <c r="B2029" s="36" t="s">
        <v>3846</v>
      </c>
      <c r="C2029" s="37">
        <v>1</v>
      </c>
      <c r="D2029" s="102" t="s">
        <v>1482</v>
      </c>
      <c r="E2029" s="103" t="s">
        <v>3847</v>
      </c>
      <c r="F2029" s="94" t="s">
        <v>3848</v>
      </c>
      <c r="G2029" s="95" t="s">
        <v>18</v>
      </c>
      <c r="H2029" s="34" t="s">
        <v>15</v>
      </c>
    </row>
    <row r="2030" spans="1:9" ht="12" customHeight="1">
      <c r="A2030" s="41" t="s">
        <v>3845</v>
      </c>
      <c r="B2030" s="42" t="s">
        <v>3846</v>
      </c>
      <c r="C2030" s="43">
        <v>2</v>
      </c>
      <c r="D2030" s="71" t="s">
        <v>11</v>
      </c>
      <c r="E2030" s="104" t="s">
        <v>3847</v>
      </c>
      <c r="F2030" s="78" t="s">
        <v>3849</v>
      </c>
      <c r="G2030" s="96" t="s">
        <v>14</v>
      </c>
      <c r="H2030" s="34" t="s">
        <v>15</v>
      </c>
    </row>
    <row r="2031" spans="1:9" ht="12" customHeight="1">
      <c r="A2031" s="41" t="s">
        <v>3845</v>
      </c>
      <c r="B2031" s="42" t="s">
        <v>3846</v>
      </c>
      <c r="C2031" s="43">
        <v>3</v>
      </c>
      <c r="D2031" s="71" t="s">
        <v>2683</v>
      </c>
      <c r="E2031" s="104" t="s">
        <v>3847</v>
      </c>
      <c r="F2031" s="78" t="s">
        <v>3850</v>
      </c>
      <c r="G2031" s="96" t="s">
        <v>35</v>
      </c>
      <c r="H2031" s="34" t="s">
        <v>15</v>
      </c>
    </row>
    <row r="2032" spans="1:9" ht="12" customHeight="1">
      <c r="A2032" s="41" t="s">
        <v>3845</v>
      </c>
      <c r="B2032" s="42" t="s">
        <v>3846</v>
      </c>
      <c r="C2032" s="43">
        <v>4</v>
      </c>
      <c r="D2032" s="71" t="s">
        <v>3851</v>
      </c>
      <c r="E2032" s="104" t="s">
        <v>3847</v>
      </c>
      <c r="F2032" s="78" t="s">
        <v>3852</v>
      </c>
      <c r="G2032" s="96" t="s">
        <v>14</v>
      </c>
      <c r="H2032" s="34" t="s">
        <v>15</v>
      </c>
    </row>
    <row r="2033" spans="1:9" ht="12" customHeight="1">
      <c r="A2033" s="41" t="s">
        <v>3845</v>
      </c>
      <c r="B2033" s="42" t="s">
        <v>3846</v>
      </c>
      <c r="C2033" s="43">
        <v>5</v>
      </c>
      <c r="D2033" s="71" t="s">
        <v>1487</v>
      </c>
      <c r="E2033" s="104" t="s">
        <v>3847</v>
      </c>
      <c r="F2033" s="78" t="s">
        <v>3853</v>
      </c>
      <c r="G2033" s="96" t="s">
        <v>3854</v>
      </c>
      <c r="H2033" s="34" t="s">
        <v>15</v>
      </c>
    </row>
    <row r="2034" spans="1:9" ht="12" customHeight="1">
      <c r="A2034" s="41" t="s">
        <v>3845</v>
      </c>
      <c r="B2034" s="42" t="s">
        <v>3846</v>
      </c>
      <c r="C2034" s="43">
        <v>6</v>
      </c>
      <c r="D2034" s="71" t="s">
        <v>3855</v>
      </c>
      <c r="E2034" s="104" t="s">
        <v>3847</v>
      </c>
      <c r="F2034" s="78" t="s">
        <v>3856</v>
      </c>
      <c r="G2034" s="96" t="s">
        <v>14</v>
      </c>
      <c r="H2034" s="34" t="s">
        <v>15</v>
      </c>
    </row>
    <row r="2035" spans="1:9" ht="12" customHeight="1" thickBot="1">
      <c r="A2035" s="50" t="s">
        <v>3845</v>
      </c>
      <c r="B2035" s="51" t="s">
        <v>3846</v>
      </c>
      <c r="C2035" s="52">
        <v>7</v>
      </c>
      <c r="D2035" s="72" t="s">
        <v>3857</v>
      </c>
      <c r="E2035" s="105" t="s">
        <v>3847</v>
      </c>
      <c r="F2035" s="79" t="s">
        <v>3858</v>
      </c>
      <c r="G2035" s="101" t="s">
        <v>3859</v>
      </c>
      <c r="H2035" s="34" t="s">
        <v>22</v>
      </c>
    </row>
    <row r="2036" spans="1:9" ht="12" customHeight="1">
      <c r="A2036" s="41" t="s">
        <v>3860</v>
      </c>
      <c r="B2036" s="42" t="s">
        <v>3861</v>
      </c>
      <c r="C2036" s="43">
        <v>1</v>
      </c>
      <c r="D2036" s="42" t="s">
        <v>1785</v>
      </c>
      <c r="E2036" s="103" t="s">
        <v>3862</v>
      </c>
      <c r="F2036" s="78" t="s">
        <v>3863</v>
      </c>
      <c r="G2036" s="95" t="s">
        <v>18</v>
      </c>
      <c r="H2036" s="34" t="s">
        <v>15</v>
      </c>
    </row>
    <row r="2037" spans="1:9" ht="12" customHeight="1">
      <c r="A2037" s="41" t="s">
        <v>3860</v>
      </c>
      <c r="B2037" s="42" t="s">
        <v>3861</v>
      </c>
      <c r="C2037" s="43">
        <v>2</v>
      </c>
      <c r="D2037" s="42" t="s">
        <v>11</v>
      </c>
      <c r="E2037" s="104" t="s">
        <v>3862</v>
      </c>
      <c r="F2037" s="78" t="s">
        <v>3864</v>
      </c>
      <c r="G2037" s="96" t="s">
        <v>14</v>
      </c>
      <c r="H2037" s="34" t="s">
        <v>15</v>
      </c>
    </row>
    <row r="2038" spans="1:9" ht="12" customHeight="1">
      <c r="A2038" s="41" t="s">
        <v>3860</v>
      </c>
      <c r="B2038" s="42" t="s">
        <v>3861</v>
      </c>
      <c r="C2038" s="43">
        <v>3</v>
      </c>
      <c r="D2038" s="42" t="s">
        <v>3865</v>
      </c>
      <c r="E2038" s="104" t="s">
        <v>3862</v>
      </c>
      <c r="F2038" s="78" t="s">
        <v>3866</v>
      </c>
      <c r="G2038" s="96" t="s">
        <v>14</v>
      </c>
      <c r="H2038" s="34" t="s">
        <v>15</v>
      </c>
    </row>
    <row r="2039" spans="1:9" ht="12" customHeight="1">
      <c r="A2039" s="41" t="s">
        <v>3860</v>
      </c>
      <c r="B2039" s="42" t="s">
        <v>3861</v>
      </c>
      <c r="C2039" s="43">
        <v>4</v>
      </c>
      <c r="D2039" s="42" t="s">
        <v>3867</v>
      </c>
      <c r="E2039" s="104" t="s">
        <v>3862</v>
      </c>
      <c r="F2039" s="78" t="s">
        <v>3868</v>
      </c>
      <c r="G2039" s="96" t="s">
        <v>3869</v>
      </c>
      <c r="H2039" s="34" t="s">
        <v>15</v>
      </c>
      <c r="I2039" s="32" t="s">
        <v>371</v>
      </c>
    </row>
    <row r="2040" spans="1:9" ht="12" customHeight="1">
      <c r="A2040" s="47" t="s">
        <v>3860</v>
      </c>
      <c r="B2040" s="6" t="s">
        <v>3861</v>
      </c>
      <c r="C2040" s="7">
        <v>5</v>
      </c>
      <c r="D2040" s="6" t="s">
        <v>2809</v>
      </c>
      <c r="E2040" s="106" t="s">
        <v>3862</v>
      </c>
      <c r="F2040" s="88" t="s">
        <v>3870</v>
      </c>
      <c r="G2040" s="97" t="s">
        <v>144</v>
      </c>
      <c r="H2040" s="34" t="s">
        <v>22</v>
      </c>
    </row>
    <row r="2041" spans="1:9" ht="12" customHeight="1">
      <c r="A2041" s="47" t="s">
        <v>3860</v>
      </c>
      <c r="B2041" s="6" t="s">
        <v>3861</v>
      </c>
      <c r="C2041" s="7">
        <v>6</v>
      </c>
      <c r="D2041" s="6" t="s">
        <v>3871</v>
      </c>
      <c r="E2041" s="106" t="s">
        <v>3862</v>
      </c>
      <c r="F2041" s="88" t="s">
        <v>3872</v>
      </c>
      <c r="G2041" s="97" t="s">
        <v>144</v>
      </c>
      <c r="H2041" s="34" t="s">
        <v>22</v>
      </c>
    </row>
    <row r="2042" spans="1:9" ht="12" customHeight="1">
      <c r="A2042" s="47" t="s">
        <v>3860</v>
      </c>
      <c r="B2042" s="6" t="s">
        <v>3861</v>
      </c>
      <c r="C2042" s="7">
        <v>7</v>
      </c>
      <c r="D2042" s="6" t="s">
        <v>3873</v>
      </c>
      <c r="E2042" s="106" t="s">
        <v>3862</v>
      </c>
      <c r="F2042" s="88" t="s">
        <v>3874</v>
      </c>
      <c r="G2042" s="97" t="s">
        <v>14</v>
      </c>
      <c r="H2042" s="34" t="s">
        <v>22</v>
      </c>
    </row>
    <row r="2043" spans="1:9" ht="12" customHeight="1">
      <c r="A2043" s="47" t="s">
        <v>3860</v>
      </c>
      <c r="B2043" s="6" t="s">
        <v>3861</v>
      </c>
      <c r="C2043" s="7">
        <v>8</v>
      </c>
      <c r="D2043" s="6" t="s">
        <v>3875</v>
      </c>
      <c r="E2043" s="106" t="s">
        <v>3862</v>
      </c>
      <c r="F2043" s="88" t="s">
        <v>3876</v>
      </c>
      <c r="G2043" s="97" t="s">
        <v>14</v>
      </c>
      <c r="H2043" s="34" t="s">
        <v>22</v>
      </c>
    </row>
    <row r="2044" spans="1:9" ht="12" customHeight="1">
      <c r="A2044" s="47" t="s">
        <v>3860</v>
      </c>
      <c r="B2044" s="6" t="s">
        <v>3861</v>
      </c>
      <c r="C2044" s="7">
        <v>9</v>
      </c>
      <c r="D2044" s="6" t="s">
        <v>3877</v>
      </c>
      <c r="E2044" s="106" t="s">
        <v>3862</v>
      </c>
      <c r="F2044" s="88" t="s">
        <v>3878</v>
      </c>
      <c r="G2044" s="97" t="s">
        <v>14</v>
      </c>
      <c r="H2044" s="34" t="s">
        <v>22</v>
      </c>
    </row>
    <row r="2045" spans="1:9" ht="12" customHeight="1">
      <c r="A2045" s="47" t="s">
        <v>3860</v>
      </c>
      <c r="B2045" s="6" t="s">
        <v>3861</v>
      </c>
      <c r="C2045" s="7">
        <v>10</v>
      </c>
      <c r="D2045" s="6" t="s">
        <v>3879</v>
      </c>
      <c r="E2045" s="106" t="s">
        <v>3862</v>
      </c>
      <c r="F2045" s="88" t="s">
        <v>3880</v>
      </c>
      <c r="G2045" s="97" t="s">
        <v>14</v>
      </c>
      <c r="H2045" s="34" t="s">
        <v>22</v>
      </c>
    </row>
    <row r="2046" spans="1:9" ht="12" customHeight="1">
      <c r="A2046" s="47" t="s">
        <v>3860</v>
      </c>
      <c r="B2046" s="6" t="s">
        <v>3861</v>
      </c>
      <c r="C2046" s="7">
        <v>11</v>
      </c>
      <c r="D2046" s="6" t="s">
        <v>3881</v>
      </c>
      <c r="E2046" s="106" t="s">
        <v>3862</v>
      </c>
      <c r="F2046" s="88" t="s">
        <v>3882</v>
      </c>
      <c r="G2046" s="97" t="s">
        <v>52</v>
      </c>
      <c r="H2046" s="34" t="s">
        <v>22</v>
      </c>
      <c r="I2046" s="32" t="s">
        <v>3883</v>
      </c>
    </row>
    <row r="2047" spans="1:9" ht="12" customHeight="1">
      <c r="A2047" s="47" t="s">
        <v>3860</v>
      </c>
      <c r="B2047" s="6" t="s">
        <v>3861</v>
      </c>
      <c r="C2047" s="7">
        <v>12</v>
      </c>
      <c r="D2047" s="6" t="s">
        <v>3884</v>
      </c>
      <c r="E2047" s="106" t="s">
        <v>3862</v>
      </c>
      <c r="F2047" s="88" t="s">
        <v>3885</v>
      </c>
      <c r="G2047" s="97" t="s">
        <v>14</v>
      </c>
      <c r="H2047" s="34" t="s">
        <v>22</v>
      </c>
      <c r="I2047" s="20" t="s">
        <v>2835</v>
      </c>
    </row>
    <row r="2048" spans="1:9" ht="12" customHeight="1">
      <c r="A2048" s="47" t="s">
        <v>3860</v>
      </c>
      <c r="B2048" s="6" t="s">
        <v>3861</v>
      </c>
      <c r="C2048" s="7">
        <v>13</v>
      </c>
      <c r="D2048" s="6" t="s">
        <v>3886</v>
      </c>
      <c r="E2048" s="106" t="s">
        <v>3862</v>
      </c>
      <c r="F2048" s="88" t="s">
        <v>3887</v>
      </c>
      <c r="G2048" s="97" t="s">
        <v>14</v>
      </c>
      <c r="H2048" s="34" t="s">
        <v>22</v>
      </c>
      <c r="I2048" s="20" t="s">
        <v>2835</v>
      </c>
    </row>
    <row r="2049" spans="1:9" ht="12" customHeight="1">
      <c r="A2049" s="47" t="s">
        <v>3860</v>
      </c>
      <c r="B2049" s="6" t="s">
        <v>3861</v>
      </c>
      <c r="C2049" s="7">
        <v>14</v>
      </c>
      <c r="D2049" s="6" t="s">
        <v>3888</v>
      </c>
      <c r="E2049" s="106" t="s">
        <v>3862</v>
      </c>
      <c r="F2049" s="88" t="s">
        <v>3889</v>
      </c>
      <c r="G2049" s="97" t="s">
        <v>14</v>
      </c>
      <c r="H2049" s="34" t="s">
        <v>22</v>
      </c>
    </row>
    <row r="2050" spans="1:9" ht="12" customHeight="1" thickBot="1">
      <c r="A2050" s="56" t="s">
        <v>3860</v>
      </c>
      <c r="B2050" s="57" t="s">
        <v>3861</v>
      </c>
      <c r="C2050" s="58">
        <v>15</v>
      </c>
      <c r="D2050" s="57" t="s">
        <v>335</v>
      </c>
      <c r="E2050" s="104" t="s">
        <v>3862</v>
      </c>
      <c r="F2050" s="98" t="s">
        <v>3890</v>
      </c>
      <c r="G2050" s="96" t="s">
        <v>14</v>
      </c>
      <c r="H2050" s="34" t="s">
        <v>15</v>
      </c>
      <c r="I2050" s="32" t="s">
        <v>371</v>
      </c>
    </row>
    <row r="2051" spans="1:9" ht="12" customHeight="1">
      <c r="A2051" s="35" t="s">
        <v>3891</v>
      </c>
      <c r="B2051" s="36" t="s">
        <v>3892</v>
      </c>
      <c r="C2051" s="37">
        <v>1</v>
      </c>
      <c r="D2051" s="36" t="s">
        <v>1785</v>
      </c>
      <c r="E2051" s="103" t="s">
        <v>3893</v>
      </c>
      <c r="F2051" s="94" t="s">
        <v>3894</v>
      </c>
      <c r="G2051" s="95" t="s">
        <v>18</v>
      </c>
      <c r="H2051" s="34" t="s">
        <v>15</v>
      </c>
    </row>
    <row r="2052" spans="1:9" ht="12" customHeight="1">
      <c r="A2052" s="41" t="s">
        <v>3891</v>
      </c>
      <c r="B2052" s="42" t="s">
        <v>3892</v>
      </c>
      <c r="C2052" s="43">
        <v>2</v>
      </c>
      <c r="D2052" s="42" t="s">
        <v>11</v>
      </c>
      <c r="E2052" s="104" t="s">
        <v>3893</v>
      </c>
      <c r="F2052" s="78" t="s">
        <v>3895</v>
      </c>
      <c r="G2052" s="96" t="s">
        <v>14</v>
      </c>
      <c r="H2052" s="34" t="s">
        <v>15</v>
      </c>
    </row>
    <row r="2053" spans="1:9" ht="12" customHeight="1">
      <c r="A2053" s="41" t="s">
        <v>3891</v>
      </c>
      <c r="B2053" s="42" t="s">
        <v>3892</v>
      </c>
      <c r="C2053" s="43">
        <v>3</v>
      </c>
      <c r="D2053" s="42" t="s">
        <v>510</v>
      </c>
      <c r="E2053" s="104" t="s">
        <v>3893</v>
      </c>
      <c r="F2053" s="78" t="s">
        <v>3896</v>
      </c>
      <c r="G2053" s="96" t="s">
        <v>35</v>
      </c>
      <c r="H2053" s="34" t="s">
        <v>15</v>
      </c>
    </row>
    <row r="2054" spans="1:9" ht="12" customHeight="1">
      <c r="A2054" s="41" t="s">
        <v>3891</v>
      </c>
      <c r="B2054" s="42" t="s">
        <v>3892</v>
      </c>
      <c r="C2054" s="43">
        <v>4</v>
      </c>
      <c r="D2054" s="42" t="s">
        <v>2362</v>
      </c>
      <c r="E2054" s="104" t="s">
        <v>3893</v>
      </c>
      <c r="F2054" s="78" t="s">
        <v>3897</v>
      </c>
      <c r="G2054" s="96" t="s">
        <v>35</v>
      </c>
      <c r="H2054" s="34" t="s">
        <v>15</v>
      </c>
    </row>
    <row r="2055" spans="1:9" ht="12" customHeight="1">
      <c r="A2055" s="47" t="s">
        <v>3891</v>
      </c>
      <c r="B2055" s="6" t="s">
        <v>3892</v>
      </c>
      <c r="C2055" s="7">
        <v>5</v>
      </c>
      <c r="D2055" s="6" t="s">
        <v>3898</v>
      </c>
      <c r="E2055" s="106" t="s">
        <v>3893</v>
      </c>
      <c r="F2055" s="88" t="s">
        <v>3899</v>
      </c>
      <c r="G2055" s="97" t="s">
        <v>18</v>
      </c>
      <c r="H2055" s="34" t="s">
        <v>22</v>
      </c>
    </row>
    <row r="2056" spans="1:9" ht="12" customHeight="1">
      <c r="A2056" s="47" t="s">
        <v>3891</v>
      </c>
      <c r="B2056" s="6" t="s">
        <v>3892</v>
      </c>
      <c r="C2056" s="7">
        <v>6</v>
      </c>
      <c r="D2056" s="6" t="s">
        <v>3900</v>
      </c>
      <c r="E2056" s="106" t="s">
        <v>3893</v>
      </c>
      <c r="F2056" s="88" t="s">
        <v>3901</v>
      </c>
      <c r="G2056" s="97" t="s">
        <v>21</v>
      </c>
      <c r="H2056" s="34" t="s">
        <v>22</v>
      </c>
    </row>
    <row r="2057" spans="1:9" ht="12" customHeight="1">
      <c r="A2057" s="47" t="s">
        <v>3891</v>
      </c>
      <c r="B2057" s="6" t="s">
        <v>3892</v>
      </c>
      <c r="C2057" s="7">
        <v>7</v>
      </c>
      <c r="D2057" s="6" t="s">
        <v>3902</v>
      </c>
      <c r="E2057" s="106" t="s">
        <v>3893</v>
      </c>
      <c r="F2057" s="88" t="s">
        <v>3903</v>
      </c>
      <c r="G2057" s="97" t="s">
        <v>21</v>
      </c>
      <c r="H2057" s="34" t="s">
        <v>22</v>
      </c>
    </row>
    <row r="2058" spans="1:9" ht="12" customHeight="1">
      <c r="A2058" s="47" t="s">
        <v>3891</v>
      </c>
      <c r="B2058" s="6" t="s">
        <v>3892</v>
      </c>
      <c r="C2058" s="7">
        <v>8</v>
      </c>
      <c r="D2058" s="6" t="s">
        <v>3904</v>
      </c>
      <c r="E2058" s="106" t="s">
        <v>3893</v>
      </c>
      <c r="F2058" s="88" t="s">
        <v>3905</v>
      </c>
      <c r="G2058" s="97" t="s">
        <v>21</v>
      </c>
      <c r="H2058" s="34" t="s">
        <v>22</v>
      </c>
    </row>
    <row r="2059" spans="1:9" ht="12" customHeight="1">
      <c r="A2059" s="47" t="s">
        <v>3891</v>
      </c>
      <c r="B2059" s="6" t="s">
        <v>3892</v>
      </c>
      <c r="C2059" s="7">
        <v>9</v>
      </c>
      <c r="D2059" s="6" t="s">
        <v>3906</v>
      </c>
      <c r="E2059" s="106" t="s">
        <v>3893</v>
      </c>
      <c r="F2059" s="88" t="s">
        <v>3907</v>
      </c>
      <c r="G2059" s="97" t="s">
        <v>144</v>
      </c>
      <c r="H2059" s="34" t="s">
        <v>22</v>
      </c>
    </row>
    <row r="2060" spans="1:9" ht="12" customHeight="1">
      <c r="A2060" s="47" t="s">
        <v>3891</v>
      </c>
      <c r="B2060" s="6" t="s">
        <v>3892</v>
      </c>
      <c r="C2060" s="7">
        <v>10</v>
      </c>
      <c r="D2060" s="6" t="s">
        <v>3908</v>
      </c>
      <c r="E2060" s="106" t="s">
        <v>3893</v>
      </c>
      <c r="F2060" s="88" t="s">
        <v>3909</v>
      </c>
      <c r="G2060" s="97" t="s">
        <v>14</v>
      </c>
      <c r="H2060" s="34" t="s">
        <v>22</v>
      </c>
    </row>
    <row r="2061" spans="1:9" ht="12" customHeight="1">
      <c r="A2061" s="47" t="s">
        <v>3891</v>
      </c>
      <c r="B2061" s="6" t="s">
        <v>3892</v>
      </c>
      <c r="C2061" s="7">
        <v>11</v>
      </c>
      <c r="D2061" s="6" t="s">
        <v>3910</v>
      </c>
      <c r="E2061" s="106" t="s">
        <v>3893</v>
      </c>
      <c r="F2061" s="88" t="s">
        <v>3911</v>
      </c>
      <c r="G2061" s="97" t="s">
        <v>21</v>
      </c>
      <c r="H2061" s="34" t="s">
        <v>22</v>
      </c>
    </row>
    <row r="2062" spans="1:9" ht="12" customHeight="1">
      <c r="A2062" s="47" t="s">
        <v>3891</v>
      </c>
      <c r="B2062" s="6" t="s">
        <v>3892</v>
      </c>
      <c r="C2062" s="7">
        <v>12</v>
      </c>
      <c r="D2062" s="6" t="s">
        <v>3912</v>
      </c>
      <c r="E2062" s="106" t="s">
        <v>3893</v>
      </c>
      <c r="F2062" s="88" t="s">
        <v>3913</v>
      </c>
      <c r="G2062" s="97" t="s">
        <v>21</v>
      </c>
      <c r="H2062" s="34" t="s">
        <v>22</v>
      </c>
    </row>
    <row r="2063" spans="1:9" ht="12" customHeight="1">
      <c r="A2063" s="47" t="s">
        <v>3891</v>
      </c>
      <c r="B2063" s="6" t="s">
        <v>3892</v>
      </c>
      <c r="C2063" s="7">
        <v>13</v>
      </c>
      <c r="D2063" s="6" t="s">
        <v>3914</v>
      </c>
      <c r="E2063" s="106" t="s">
        <v>3893</v>
      </c>
      <c r="F2063" s="88" t="s">
        <v>3915</v>
      </c>
      <c r="G2063" s="97" t="s">
        <v>21</v>
      </c>
      <c r="H2063" s="34" t="s">
        <v>22</v>
      </c>
    </row>
    <row r="2064" spans="1:9" ht="12" customHeight="1">
      <c r="A2064" s="47" t="s">
        <v>3891</v>
      </c>
      <c r="B2064" s="6" t="s">
        <v>3892</v>
      </c>
      <c r="C2064" s="7">
        <v>14</v>
      </c>
      <c r="D2064" s="6" t="s">
        <v>3916</v>
      </c>
      <c r="E2064" s="106" t="s">
        <v>3893</v>
      </c>
      <c r="F2064" s="88" t="s">
        <v>3917</v>
      </c>
      <c r="G2064" s="97" t="s">
        <v>21</v>
      </c>
      <c r="H2064" s="34" t="s">
        <v>22</v>
      </c>
    </row>
    <row r="2065" spans="1:9" ht="12" customHeight="1">
      <c r="A2065" s="47" t="s">
        <v>3891</v>
      </c>
      <c r="B2065" s="6" t="s">
        <v>3892</v>
      </c>
      <c r="C2065" s="7">
        <v>15</v>
      </c>
      <c r="D2065" s="6" t="s">
        <v>3918</v>
      </c>
      <c r="E2065" s="106" t="s">
        <v>3893</v>
      </c>
      <c r="F2065" s="88" t="s">
        <v>3919</v>
      </c>
      <c r="G2065" s="97" t="s">
        <v>14</v>
      </c>
      <c r="H2065" s="34" t="s">
        <v>22</v>
      </c>
    </row>
    <row r="2066" spans="1:9" ht="12" customHeight="1" thickBot="1">
      <c r="A2066" s="56" t="s">
        <v>3891</v>
      </c>
      <c r="B2066" s="57" t="s">
        <v>3892</v>
      </c>
      <c r="C2066" s="58">
        <v>16</v>
      </c>
      <c r="D2066" s="57" t="s">
        <v>425</v>
      </c>
      <c r="E2066" s="107" t="s">
        <v>3893</v>
      </c>
      <c r="F2066" s="98" t="s">
        <v>3920</v>
      </c>
      <c r="G2066" s="99" t="s">
        <v>14</v>
      </c>
      <c r="H2066" s="34" t="s">
        <v>15</v>
      </c>
      <c r="I2066" s="22">
        <v>14</v>
      </c>
    </row>
    <row r="2067" spans="1:9" ht="12" customHeight="1">
      <c r="A2067" s="35" t="s">
        <v>3921</v>
      </c>
      <c r="B2067" s="36" t="s">
        <v>3922</v>
      </c>
      <c r="C2067" s="37">
        <v>1</v>
      </c>
      <c r="D2067" s="36" t="s">
        <v>1785</v>
      </c>
      <c r="E2067" s="103" t="s">
        <v>3923</v>
      </c>
      <c r="F2067" s="94" t="s">
        <v>3924</v>
      </c>
      <c r="G2067" s="95" t="s">
        <v>18</v>
      </c>
      <c r="H2067" s="34" t="s">
        <v>15</v>
      </c>
    </row>
    <row r="2068" spans="1:9" ht="12" customHeight="1">
      <c r="A2068" s="41" t="s">
        <v>3921</v>
      </c>
      <c r="B2068" s="42" t="s">
        <v>3922</v>
      </c>
      <c r="C2068" s="43">
        <v>2</v>
      </c>
      <c r="D2068" s="42" t="s">
        <v>11</v>
      </c>
      <c r="E2068" s="104" t="s">
        <v>3923</v>
      </c>
      <c r="F2068" s="78" t="s">
        <v>3925</v>
      </c>
      <c r="G2068" s="96" t="s">
        <v>14</v>
      </c>
      <c r="H2068" s="34" t="s">
        <v>15</v>
      </c>
    </row>
    <row r="2069" spans="1:9" ht="12" customHeight="1">
      <c r="A2069" s="41" t="s">
        <v>3921</v>
      </c>
      <c r="B2069" s="42" t="s">
        <v>3922</v>
      </c>
      <c r="C2069" s="43">
        <v>3</v>
      </c>
      <c r="D2069" s="42" t="s">
        <v>510</v>
      </c>
      <c r="E2069" s="104" t="s">
        <v>3923</v>
      </c>
      <c r="F2069" s="78" t="s">
        <v>3926</v>
      </c>
      <c r="G2069" s="96" t="s">
        <v>35</v>
      </c>
      <c r="H2069" s="34" t="s">
        <v>15</v>
      </c>
    </row>
    <row r="2070" spans="1:9" ht="12" customHeight="1">
      <c r="A2070" s="41" t="s">
        <v>3921</v>
      </c>
      <c r="B2070" s="42" t="s">
        <v>3922</v>
      </c>
      <c r="C2070" s="43">
        <v>4</v>
      </c>
      <c r="D2070" s="42" t="s">
        <v>2362</v>
      </c>
      <c r="E2070" s="104" t="s">
        <v>3923</v>
      </c>
      <c r="F2070" s="78" t="s">
        <v>3927</v>
      </c>
      <c r="G2070" s="96" t="s">
        <v>35</v>
      </c>
      <c r="H2070" s="34" t="s">
        <v>15</v>
      </c>
    </row>
    <row r="2071" spans="1:9" ht="12" customHeight="1">
      <c r="A2071" s="41" t="s">
        <v>3921</v>
      </c>
      <c r="B2071" s="42" t="s">
        <v>3922</v>
      </c>
      <c r="C2071" s="43">
        <v>5</v>
      </c>
      <c r="D2071" s="42" t="s">
        <v>3908</v>
      </c>
      <c r="E2071" s="104" t="s">
        <v>3923</v>
      </c>
      <c r="F2071" s="78" t="s">
        <v>3928</v>
      </c>
      <c r="G2071" s="96" t="s">
        <v>14</v>
      </c>
      <c r="H2071" s="34" t="s">
        <v>15</v>
      </c>
    </row>
    <row r="2072" spans="1:9" ht="12" customHeight="1">
      <c r="A2072" s="41" t="s">
        <v>3921</v>
      </c>
      <c r="B2072" s="42" t="s">
        <v>3922</v>
      </c>
      <c r="C2072" s="43">
        <v>6</v>
      </c>
      <c r="D2072" s="42" t="s">
        <v>3929</v>
      </c>
      <c r="E2072" s="104" t="s">
        <v>3923</v>
      </c>
      <c r="F2072" s="78" t="s">
        <v>3930</v>
      </c>
      <c r="G2072" s="96" t="s">
        <v>14</v>
      </c>
      <c r="H2072" s="34" t="s">
        <v>15</v>
      </c>
    </row>
    <row r="2073" spans="1:9" ht="12" customHeight="1">
      <c r="A2073" s="47" t="s">
        <v>3921</v>
      </c>
      <c r="B2073" s="6" t="s">
        <v>3922</v>
      </c>
      <c r="C2073" s="7">
        <v>7</v>
      </c>
      <c r="D2073" s="6" t="s">
        <v>3931</v>
      </c>
      <c r="E2073" s="106" t="s">
        <v>3923</v>
      </c>
      <c r="F2073" s="88" t="s">
        <v>3932</v>
      </c>
      <c r="G2073" s="97" t="s">
        <v>14</v>
      </c>
      <c r="H2073" s="34" t="s">
        <v>22</v>
      </c>
    </row>
    <row r="2074" spans="1:9" ht="12" customHeight="1">
      <c r="A2074" s="47" t="s">
        <v>3921</v>
      </c>
      <c r="B2074" s="6" t="s">
        <v>3922</v>
      </c>
      <c r="C2074" s="7">
        <v>8</v>
      </c>
      <c r="D2074" s="6" t="s">
        <v>3933</v>
      </c>
      <c r="E2074" s="106" t="s">
        <v>3923</v>
      </c>
      <c r="F2074" s="88" t="s">
        <v>3934</v>
      </c>
      <c r="G2074" s="97" t="s">
        <v>14</v>
      </c>
      <c r="H2074" s="34" t="s">
        <v>22</v>
      </c>
    </row>
    <row r="2075" spans="1:9" ht="12" customHeight="1">
      <c r="A2075" s="47" t="s">
        <v>3921</v>
      </c>
      <c r="B2075" s="6" t="s">
        <v>3922</v>
      </c>
      <c r="C2075" s="7">
        <v>9</v>
      </c>
      <c r="D2075" s="6" t="s">
        <v>3935</v>
      </c>
      <c r="E2075" s="106" t="s">
        <v>3923</v>
      </c>
      <c r="F2075" s="88" t="s">
        <v>3936</v>
      </c>
      <c r="G2075" s="97" t="s">
        <v>35</v>
      </c>
      <c r="H2075" s="34" t="s">
        <v>22</v>
      </c>
    </row>
    <row r="2076" spans="1:9" ht="12" customHeight="1">
      <c r="A2076" s="47" t="s">
        <v>3921</v>
      </c>
      <c r="B2076" s="6" t="s">
        <v>3922</v>
      </c>
      <c r="C2076" s="7">
        <v>10</v>
      </c>
      <c r="D2076" s="6" t="s">
        <v>3937</v>
      </c>
      <c r="E2076" s="106" t="s">
        <v>3923</v>
      </c>
      <c r="F2076" s="88" t="s">
        <v>3938</v>
      </c>
      <c r="G2076" s="97" t="s">
        <v>35</v>
      </c>
      <c r="H2076" s="34" t="s">
        <v>22</v>
      </c>
    </row>
    <row r="2077" spans="1:9" ht="12" customHeight="1">
      <c r="A2077" s="47" t="s">
        <v>3921</v>
      </c>
      <c r="B2077" s="6" t="s">
        <v>3922</v>
      </c>
      <c r="C2077" s="7">
        <v>11</v>
      </c>
      <c r="D2077" s="6" t="s">
        <v>3111</v>
      </c>
      <c r="E2077" s="106" t="s">
        <v>3923</v>
      </c>
      <c r="F2077" s="88" t="s">
        <v>3939</v>
      </c>
      <c r="G2077" s="97" t="s">
        <v>14</v>
      </c>
      <c r="H2077" s="34" t="s">
        <v>22</v>
      </c>
    </row>
    <row r="2078" spans="1:9" ht="12" customHeight="1">
      <c r="A2078" s="47" t="s">
        <v>3921</v>
      </c>
      <c r="B2078" s="6" t="s">
        <v>3922</v>
      </c>
      <c r="C2078" s="7">
        <v>12</v>
      </c>
      <c r="D2078" s="6" t="s">
        <v>3940</v>
      </c>
      <c r="E2078" s="106" t="s">
        <v>3923</v>
      </c>
      <c r="F2078" s="88" t="s">
        <v>3941</v>
      </c>
      <c r="G2078" s="97" t="s">
        <v>14</v>
      </c>
      <c r="H2078" s="34" t="s">
        <v>22</v>
      </c>
    </row>
    <row r="2079" spans="1:9" ht="12" customHeight="1">
      <c r="A2079" s="47" t="s">
        <v>3921</v>
      </c>
      <c r="B2079" s="6" t="s">
        <v>3922</v>
      </c>
      <c r="C2079" s="7">
        <v>13</v>
      </c>
      <c r="D2079" s="6" t="s">
        <v>3754</v>
      </c>
      <c r="E2079" s="106" t="s">
        <v>3923</v>
      </c>
      <c r="F2079" s="88" t="s">
        <v>3942</v>
      </c>
      <c r="G2079" s="97" t="s">
        <v>14</v>
      </c>
      <c r="H2079" s="34" t="s">
        <v>22</v>
      </c>
    </row>
    <row r="2080" spans="1:9" ht="12" customHeight="1">
      <c r="A2080" s="47" t="s">
        <v>3921</v>
      </c>
      <c r="B2080" s="6" t="s">
        <v>3922</v>
      </c>
      <c r="C2080" s="7">
        <v>14</v>
      </c>
      <c r="D2080" s="6" t="s">
        <v>3943</v>
      </c>
      <c r="E2080" s="106" t="s">
        <v>3923</v>
      </c>
      <c r="F2080" s="88" t="s">
        <v>3944</v>
      </c>
      <c r="G2080" s="97" t="s">
        <v>14</v>
      </c>
      <c r="H2080" s="34" t="s">
        <v>22</v>
      </c>
    </row>
    <row r="2081" spans="1:9" ht="12" customHeight="1">
      <c r="A2081" s="47" t="s">
        <v>3921</v>
      </c>
      <c r="B2081" s="6" t="s">
        <v>3922</v>
      </c>
      <c r="C2081" s="7">
        <v>15</v>
      </c>
      <c r="D2081" s="6" t="s">
        <v>3877</v>
      </c>
      <c r="E2081" s="106" t="s">
        <v>3923</v>
      </c>
      <c r="F2081" s="88" t="s">
        <v>3945</v>
      </c>
      <c r="G2081" s="97" t="s">
        <v>14</v>
      </c>
      <c r="H2081" s="34" t="s">
        <v>22</v>
      </c>
    </row>
    <row r="2082" spans="1:9" ht="12" customHeight="1">
      <c r="A2082" s="47" t="s">
        <v>3921</v>
      </c>
      <c r="B2082" s="6" t="s">
        <v>3922</v>
      </c>
      <c r="C2082" s="7">
        <v>16</v>
      </c>
      <c r="D2082" s="6" t="s">
        <v>3946</v>
      </c>
      <c r="E2082" s="106" t="s">
        <v>3923</v>
      </c>
      <c r="F2082" s="88" t="s">
        <v>3947</v>
      </c>
      <c r="G2082" s="97" t="s">
        <v>14</v>
      </c>
      <c r="H2082" s="34" t="s">
        <v>22</v>
      </c>
    </row>
    <row r="2083" spans="1:9" ht="12" customHeight="1">
      <c r="A2083" s="47" t="s">
        <v>3921</v>
      </c>
      <c r="B2083" s="6" t="s">
        <v>3922</v>
      </c>
      <c r="C2083" s="7">
        <v>17</v>
      </c>
      <c r="D2083" s="6" t="s">
        <v>3948</v>
      </c>
      <c r="E2083" s="106" t="s">
        <v>3923</v>
      </c>
      <c r="F2083" s="88" t="s">
        <v>3949</v>
      </c>
      <c r="G2083" s="97" t="s">
        <v>14</v>
      </c>
      <c r="H2083" s="34" t="s">
        <v>22</v>
      </c>
    </row>
    <row r="2084" spans="1:9" ht="12" customHeight="1">
      <c r="A2084" s="47" t="s">
        <v>3921</v>
      </c>
      <c r="B2084" s="6" t="s">
        <v>3922</v>
      </c>
      <c r="C2084" s="7">
        <v>18</v>
      </c>
      <c r="D2084" s="6" t="s">
        <v>3950</v>
      </c>
      <c r="E2084" s="106" t="s">
        <v>3923</v>
      </c>
      <c r="F2084" s="88" t="s">
        <v>3951</v>
      </c>
      <c r="G2084" s="97" t="s">
        <v>14</v>
      </c>
      <c r="H2084" s="34" t="s">
        <v>22</v>
      </c>
    </row>
    <row r="2085" spans="1:9" ht="12" customHeight="1">
      <c r="A2085" s="47" t="s">
        <v>3921</v>
      </c>
      <c r="B2085" s="6" t="s">
        <v>3922</v>
      </c>
      <c r="C2085" s="7">
        <v>19</v>
      </c>
      <c r="D2085" s="6" t="s">
        <v>3952</v>
      </c>
      <c r="E2085" s="106" t="s">
        <v>3923</v>
      </c>
      <c r="F2085" s="88" t="s">
        <v>3953</v>
      </c>
      <c r="G2085" s="97" t="s">
        <v>14</v>
      </c>
      <c r="H2085" s="34" t="s">
        <v>22</v>
      </c>
    </row>
    <row r="2086" spans="1:9" ht="12" customHeight="1">
      <c r="A2086" s="47" t="s">
        <v>3921</v>
      </c>
      <c r="B2086" s="6" t="s">
        <v>3922</v>
      </c>
      <c r="C2086" s="7">
        <v>20</v>
      </c>
      <c r="D2086" s="6" t="s">
        <v>3954</v>
      </c>
      <c r="E2086" s="106" t="s">
        <v>3923</v>
      </c>
      <c r="F2086" s="88" t="s">
        <v>3955</v>
      </c>
      <c r="G2086" s="97" t="s">
        <v>14</v>
      </c>
      <c r="H2086" s="34" t="s">
        <v>22</v>
      </c>
    </row>
    <row r="2087" spans="1:9" ht="12" customHeight="1">
      <c r="A2087" s="47" t="s">
        <v>3921</v>
      </c>
      <c r="B2087" s="6" t="s">
        <v>3922</v>
      </c>
      <c r="C2087" s="7">
        <v>21</v>
      </c>
      <c r="D2087" s="6" t="s">
        <v>3956</v>
      </c>
      <c r="E2087" s="106" t="s">
        <v>3923</v>
      </c>
      <c r="F2087" s="88" t="s">
        <v>3957</v>
      </c>
      <c r="G2087" s="97" t="s">
        <v>14</v>
      </c>
      <c r="H2087" s="34" t="s">
        <v>22</v>
      </c>
    </row>
    <row r="2088" spans="1:9" ht="12" customHeight="1">
      <c r="A2088" s="47" t="s">
        <v>3921</v>
      </c>
      <c r="B2088" s="6" t="s">
        <v>3922</v>
      </c>
      <c r="C2088" s="7">
        <v>22</v>
      </c>
      <c r="D2088" s="6" t="s">
        <v>3958</v>
      </c>
      <c r="E2088" s="106" t="s">
        <v>3923</v>
      </c>
      <c r="F2088" s="88" t="s">
        <v>3959</v>
      </c>
      <c r="G2088" s="97" t="s">
        <v>14</v>
      </c>
      <c r="H2088" s="34" t="s">
        <v>22</v>
      </c>
    </row>
    <row r="2089" spans="1:9" ht="12" customHeight="1">
      <c r="A2089" s="47" t="s">
        <v>3921</v>
      </c>
      <c r="B2089" s="6" t="s">
        <v>3922</v>
      </c>
      <c r="C2089" s="7">
        <v>23</v>
      </c>
      <c r="D2089" s="6" t="s">
        <v>3960</v>
      </c>
      <c r="E2089" s="106" t="s">
        <v>3923</v>
      </c>
      <c r="F2089" s="88" t="s">
        <v>3961</v>
      </c>
      <c r="G2089" s="97" t="s">
        <v>14</v>
      </c>
      <c r="H2089" s="34" t="s">
        <v>22</v>
      </c>
    </row>
    <row r="2090" spans="1:9" ht="12" customHeight="1">
      <c r="A2090" s="47" t="s">
        <v>3921</v>
      </c>
      <c r="B2090" s="6" t="s">
        <v>3922</v>
      </c>
      <c r="C2090" s="7">
        <v>24</v>
      </c>
      <c r="D2090" s="6" t="s">
        <v>3962</v>
      </c>
      <c r="E2090" s="106" t="s">
        <v>3923</v>
      </c>
      <c r="F2090" s="88" t="s">
        <v>3963</v>
      </c>
      <c r="G2090" s="97" t="s">
        <v>1016</v>
      </c>
      <c r="H2090" s="34" t="s">
        <v>22</v>
      </c>
      <c r="I2090" s="22">
        <v>14</v>
      </c>
    </row>
    <row r="2091" spans="1:9" ht="12" customHeight="1">
      <c r="A2091" s="47" t="s">
        <v>3921</v>
      </c>
      <c r="B2091" s="6" t="s">
        <v>3922</v>
      </c>
      <c r="C2091" s="7">
        <v>25</v>
      </c>
      <c r="D2091" s="6" t="s">
        <v>3964</v>
      </c>
      <c r="E2091" s="106" t="s">
        <v>3923</v>
      </c>
      <c r="F2091" s="88" t="s">
        <v>3965</v>
      </c>
      <c r="G2091" s="97" t="s">
        <v>1016</v>
      </c>
      <c r="H2091" s="34" t="s">
        <v>22</v>
      </c>
      <c r="I2091" s="22">
        <v>14</v>
      </c>
    </row>
    <row r="2092" spans="1:9" ht="12" customHeight="1">
      <c r="A2092" s="47" t="s">
        <v>3921</v>
      </c>
      <c r="B2092" s="6" t="s">
        <v>3922</v>
      </c>
      <c r="C2092" s="7">
        <v>26</v>
      </c>
      <c r="D2092" s="6" t="s">
        <v>3966</v>
      </c>
      <c r="E2092" s="106" t="s">
        <v>3923</v>
      </c>
      <c r="F2092" s="88" t="s">
        <v>3967</v>
      </c>
      <c r="G2092" s="97" t="s">
        <v>1016</v>
      </c>
      <c r="H2092" s="34" t="s">
        <v>22</v>
      </c>
      <c r="I2092" s="22">
        <v>14</v>
      </c>
    </row>
    <row r="2093" spans="1:9" ht="12" customHeight="1">
      <c r="A2093" s="47" t="s">
        <v>3921</v>
      </c>
      <c r="B2093" s="6" t="s">
        <v>3922</v>
      </c>
      <c r="C2093" s="7">
        <v>27</v>
      </c>
      <c r="D2093" s="6" t="s">
        <v>3968</v>
      </c>
      <c r="E2093" s="106" t="s">
        <v>3923</v>
      </c>
      <c r="F2093" s="88" t="s">
        <v>3969</v>
      </c>
      <c r="G2093" s="97" t="s">
        <v>1477</v>
      </c>
      <c r="H2093" s="34" t="s">
        <v>22</v>
      </c>
      <c r="I2093" s="23">
        <v>13</v>
      </c>
    </row>
    <row r="2094" spans="1:9" ht="12" customHeight="1">
      <c r="A2094" s="47" t="s">
        <v>3921</v>
      </c>
      <c r="B2094" s="6" t="s">
        <v>3922</v>
      </c>
      <c r="C2094" s="7">
        <v>28</v>
      </c>
      <c r="D2094" s="6" t="s">
        <v>3970</v>
      </c>
      <c r="E2094" s="106" t="s">
        <v>3923</v>
      </c>
      <c r="F2094" s="88" t="s">
        <v>3971</v>
      </c>
      <c r="G2094" s="97" t="s">
        <v>1477</v>
      </c>
      <c r="H2094" s="34" t="s">
        <v>22</v>
      </c>
      <c r="I2094" s="23">
        <v>13</v>
      </c>
    </row>
    <row r="2095" spans="1:9" ht="12" customHeight="1">
      <c r="A2095" s="47" t="s">
        <v>3921</v>
      </c>
      <c r="B2095" s="6" t="s">
        <v>3922</v>
      </c>
      <c r="C2095" s="7">
        <v>29</v>
      </c>
      <c r="D2095" s="6" t="s">
        <v>3972</v>
      </c>
      <c r="E2095" s="106" t="s">
        <v>3923</v>
      </c>
      <c r="F2095" s="88" t="s">
        <v>3973</v>
      </c>
      <c r="G2095" s="97" t="s">
        <v>1477</v>
      </c>
      <c r="H2095" s="34" t="s">
        <v>22</v>
      </c>
      <c r="I2095" s="23">
        <v>13</v>
      </c>
    </row>
    <row r="2096" spans="1:9" ht="12" customHeight="1">
      <c r="A2096" s="47" t="s">
        <v>3921</v>
      </c>
      <c r="B2096" s="6" t="s">
        <v>3922</v>
      </c>
      <c r="C2096" s="7">
        <v>30</v>
      </c>
      <c r="D2096" s="6" t="s">
        <v>3974</v>
      </c>
      <c r="E2096" s="106" t="s">
        <v>3923</v>
      </c>
      <c r="F2096" s="88" t="s">
        <v>3975</v>
      </c>
      <c r="G2096" s="97" t="s">
        <v>1477</v>
      </c>
      <c r="H2096" s="34" t="s">
        <v>22</v>
      </c>
      <c r="I2096" s="23">
        <v>13</v>
      </c>
    </row>
    <row r="2097" spans="1:9" ht="12" customHeight="1">
      <c r="A2097" s="47" t="s">
        <v>3921</v>
      </c>
      <c r="B2097" s="6" t="s">
        <v>3922</v>
      </c>
      <c r="C2097" s="7">
        <v>31</v>
      </c>
      <c r="D2097" s="6" t="s">
        <v>3976</v>
      </c>
      <c r="E2097" s="106" t="s">
        <v>3923</v>
      </c>
      <c r="F2097" s="88" t="s">
        <v>3977</v>
      </c>
      <c r="G2097" s="97" t="s">
        <v>1477</v>
      </c>
      <c r="H2097" s="34" t="s">
        <v>22</v>
      </c>
      <c r="I2097" s="23">
        <v>13</v>
      </c>
    </row>
    <row r="2098" spans="1:9" ht="12" customHeight="1">
      <c r="A2098" s="47" t="s">
        <v>3921</v>
      </c>
      <c r="B2098" s="6" t="s">
        <v>3922</v>
      </c>
      <c r="C2098" s="7">
        <v>32</v>
      </c>
      <c r="D2098" s="6" t="s">
        <v>3978</v>
      </c>
      <c r="E2098" s="106" t="s">
        <v>3923</v>
      </c>
      <c r="F2098" s="88" t="s">
        <v>3979</v>
      </c>
      <c r="G2098" s="97" t="s">
        <v>1477</v>
      </c>
      <c r="H2098" s="34" t="s">
        <v>22</v>
      </c>
      <c r="I2098" s="23">
        <v>13</v>
      </c>
    </row>
    <row r="2099" spans="1:9" ht="12" customHeight="1">
      <c r="A2099" s="47" t="s">
        <v>3921</v>
      </c>
      <c r="B2099" s="6" t="s">
        <v>3922</v>
      </c>
      <c r="C2099" s="7">
        <v>33</v>
      </c>
      <c r="D2099" s="6" t="s">
        <v>3980</v>
      </c>
      <c r="E2099" s="106" t="s">
        <v>3923</v>
      </c>
      <c r="F2099" s="88" t="s">
        <v>3981</v>
      </c>
      <c r="G2099" s="97" t="s">
        <v>1477</v>
      </c>
      <c r="H2099" s="34" t="s">
        <v>22</v>
      </c>
      <c r="I2099" s="23">
        <v>13</v>
      </c>
    </row>
    <row r="2100" spans="1:9" ht="12" customHeight="1">
      <c r="A2100" s="47" t="s">
        <v>3921</v>
      </c>
      <c r="B2100" s="6" t="s">
        <v>3922</v>
      </c>
      <c r="C2100" s="7">
        <v>34</v>
      </c>
      <c r="D2100" s="6" t="s">
        <v>3982</v>
      </c>
      <c r="E2100" s="106" t="s">
        <v>3923</v>
      </c>
      <c r="F2100" s="88" t="s">
        <v>3983</v>
      </c>
      <c r="G2100" s="97" t="s">
        <v>1477</v>
      </c>
      <c r="H2100" s="34" t="s">
        <v>22</v>
      </c>
      <c r="I2100" s="23">
        <v>13</v>
      </c>
    </row>
    <row r="2101" spans="1:9" ht="12" customHeight="1">
      <c r="A2101" s="47" t="s">
        <v>3921</v>
      </c>
      <c r="B2101" s="6" t="s">
        <v>3922</v>
      </c>
      <c r="C2101" s="7">
        <v>35</v>
      </c>
      <c r="D2101" s="6" t="s">
        <v>3984</v>
      </c>
      <c r="E2101" s="106" t="s">
        <v>3923</v>
      </c>
      <c r="F2101" s="88" t="s">
        <v>3985</v>
      </c>
      <c r="G2101" s="97" t="s">
        <v>1477</v>
      </c>
      <c r="H2101" s="34" t="s">
        <v>22</v>
      </c>
      <c r="I2101" s="23">
        <v>13</v>
      </c>
    </row>
    <row r="2102" spans="1:9" ht="12" customHeight="1">
      <c r="A2102" s="47" t="s">
        <v>3921</v>
      </c>
      <c r="B2102" s="6" t="s">
        <v>3922</v>
      </c>
      <c r="C2102" s="7">
        <v>36</v>
      </c>
      <c r="D2102" s="6" t="s">
        <v>3986</v>
      </c>
      <c r="E2102" s="106" t="s">
        <v>3923</v>
      </c>
      <c r="F2102" s="88" t="s">
        <v>3987</v>
      </c>
      <c r="G2102" s="97" t="s">
        <v>1477</v>
      </c>
      <c r="H2102" s="34" t="s">
        <v>22</v>
      </c>
      <c r="I2102" s="23">
        <v>13</v>
      </c>
    </row>
    <row r="2103" spans="1:9" ht="12" customHeight="1">
      <c r="A2103" s="47" t="s">
        <v>3921</v>
      </c>
      <c r="B2103" s="6" t="s">
        <v>3922</v>
      </c>
      <c r="C2103" s="7">
        <v>37</v>
      </c>
      <c r="D2103" s="6" t="s">
        <v>3988</v>
      </c>
      <c r="E2103" s="106" t="s">
        <v>3923</v>
      </c>
      <c r="F2103" s="88" t="s">
        <v>3989</v>
      </c>
      <c r="G2103" s="97" t="s">
        <v>1477</v>
      </c>
      <c r="H2103" s="34" t="s">
        <v>22</v>
      </c>
      <c r="I2103" s="23">
        <v>13</v>
      </c>
    </row>
    <row r="2104" spans="1:9" ht="12" customHeight="1">
      <c r="A2104" s="47" t="s">
        <v>3921</v>
      </c>
      <c r="B2104" s="6" t="s">
        <v>3922</v>
      </c>
      <c r="C2104" s="7">
        <v>38</v>
      </c>
      <c r="D2104" s="6" t="s">
        <v>3990</v>
      </c>
      <c r="E2104" s="106" t="s">
        <v>3923</v>
      </c>
      <c r="F2104" s="88" t="s">
        <v>3991</v>
      </c>
      <c r="G2104" s="97" t="s">
        <v>14</v>
      </c>
      <c r="H2104" s="34" t="s">
        <v>22</v>
      </c>
    </row>
    <row r="2105" spans="1:9" ht="12" customHeight="1">
      <c r="A2105" s="47" t="s">
        <v>3921</v>
      </c>
      <c r="B2105" s="6" t="s">
        <v>3922</v>
      </c>
      <c r="C2105" s="7">
        <v>39</v>
      </c>
      <c r="D2105" s="6" t="s">
        <v>3992</v>
      </c>
      <c r="E2105" s="106" t="s">
        <v>3923</v>
      </c>
      <c r="F2105" s="88" t="s">
        <v>3993</v>
      </c>
      <c r="G2105" s="97" t="s">
        <v>14</v>
      </c>
      <c r="H2105" s="34" t="s">
        <v>22</v>
      </c>
    </row>
    <row r="2106" spans="1:9" ht="12" customHeight="1">
      <c r="A2106" s="47" t="s">
        <v>3921</v>
      </c>
      <c r="B2106" s="6" t="s">
        <v>3922</v>
      </c>
      <c r="C2106" s="7">
        <v>40</v>
      </c>
      <c r="D2106" s="6" t="s">
        <v>3994</v>
      </c>
      <c r="E2106" s="106" t="s">
        <v>3923</v>
      </c>
      <c r="F2106" s="88" t="s">
        <v>3995</v>
      </c>
      <c r="G2106" s="97" t="s">
        <v>14</v>
      </c>
      <c r="H2106" s="34" t="s">
        <v>22</v>
      </c>
    </row>
    <row r="2107" spans="1:9" ht="12" customHeight="1">
      <c r="A2107" s="47" t="s">
        <v>3921</v>
      </c>
      <c r="B2107" s="6" t="s">
        <v>3922</v>
      </c>
      <c r="C2107" s="7">
        <v>41</v>
      </c>
      <c r="D2107" s="6" t="s">
        <v>3996</v>
      </c>
      <c r="E2107" s="106" t="s">
        <v>3923</v>
      </c>
      <c r="F2107" s="88" t="s">
        <v>3997</v>
      </c>
      <c r="G2107" s="97" t="s">
        <v>1016</v>
      </c>
      <c r="H2107" s="34" t="s">
        <v>22</v>
      </c>
      <c r="I2107" s="22">
        <v>14</v>
      </c>
    </row>
    <row r="2108" spans="1:9" ht="12" customHeight="1">
      <c r="A2108" s="47" t="s">
        <v>3921</v>
      </c>
      <c r="B2108" s="6" t="s">
        <v>3922</v>
      </c>
      <c r="C2108" s="7">
        <v>42</v>
      </c>
      <c r="D2108" s="6" t="s">
        <v>3998</v>
      </c>
      <c r="E2108" s="106" t="s">
        <v>3923</v>
      </c>
      <c r="F2108" s="88" t="s">
        <v>3999</v>
      </c>
      <c r="G2108" s="97" t="s">
        <v>1016</v>
      </c>
      <c r="H2108" s="34" t="s">
        <v>22</v>
      </c>
      <c r="I2108" s="22">
        <v>14</v>
      </c>
    </row>
    <row r="2109" spans="1:9" ht="12" customHeight="1">
      <c r="A2109" s="85" t="s">
        <v>3921</v>
      </c>
      <c r="B2109" s="87" t="s">
        <v>3922</v>
      </c>
      <c r="C2109" s="86">
        <v>43</v>
      </c>
      <c r="D2109" s="87" t="s">
        <v>4000</v>
      </c>
      <c r="E2109" s="108" t="s">
        <v>3923</v>
      </c>
      <c r="F2109" s="109" t="s">
        <v>4001</v>
      </c>
      <c r="G2109" s="110" t="s">
        <v>21</v>
      </c>
      <c r="H2109" s="34" t="s">
        <v>22</v>
      </c>
      <c r="I2109" s="20" t="s">
        <v>2835</v>
      </c>
    </row>
    <row r="2110" spans="1:9" ht="12" customHeight="1">
      <c r="A2110" s="85" t="s">
        <v>3921</v>
      </c>
      <c r="B2110" s="87" t="s">
        <v>3922</v>
      </c>
      <c r="C2110" s="86">
        <v>44</v>
      </c>
      <c r="D2110" s="87" t="s">
        <v>4002</v>
      </c>
      <c r="E2110" s="108" t="s">
        <v>3923</v>
      </c>
      <c r="F2110" s="109" t="s">
        <v>4003</v>
      </c>
      <c r="G2110" s="110" t="s">
        <v>21</v>
      </c>
      <c r="H2110" s="34" t="s">
        <v>22</v>
      </c>
      <c r="I2110" s="20" t="s">
        <v>2835</v>
      </c>
    </row>
    <row r="2111" spans="1:9" ht="12" customHeight="1">
      <c r="A2111" s="85" t="s">
        <v>3921</v>
      </c>
      <c r="B2111" s="87" t="s">
        <v>3922</v>
      </c>
      <c r="C2111" s="86">
        <v>45</v>
      </c>
      <c r="D2111" s="87" t="s">
        <v>4004</v>
      </c>
      <c r="E2111" s="108" t="s">
        <v>3923</v>
      </c>
      <c r="F2111" s="109" t="s">
        <v>4005</v>
      </c>
      <c r="G2111" s="110" t="s">
        <v>21</v>
      </c>
      <c r="H2111" s="34" t="s">
        <v>22</v>
      </c>
      <c r="I2111" s="20" t="s">
        <v>2835</v>
      </c>
    </row>
    <row r="2112" spans="1:9" ht="12" customHeight="1">
      <c r="A2112" s="85" t="s">
        <v>3921</v>
      </c>
      <c r="B2112" s="87" t="s">
        <v>3922</v>
      </c>
      <c r="C2112" s="86">
        <v>46</v>
      </c>
      <c r="D2112" s="87" t="s">
        <v>4006</v>
      </c>
      <c r="E2112" s="108" t="s">
        <v>3923</v>
      </c>
      <c r="F2112" s="109" t="s">
        <v>4007</v>
      </c>
      <c r="G2112" s="110" t="s">
        <v>21</v>
      </c>
      <c r="H2112" s="34" t="s">
        <v>22</v>
      </c>
      <c r="I2112" s="20" t="s">
        <v>2835</v>
      </c>
    </row>
    <row r="2113" spans="1:9" ht="12" customHeight="1">
      <c r="A2113" s="47" t="s">
        <v>3921</v>
      </c>
      <c r="B2113" s="6" t="s">
        <v>3922</v>
      </c>
      <c r="C2113" s="7">
        <v>43</v>
      </c>
      <c r="D2113" s="6" t="s">
        <v>4008</v>
      </c>
      <c r="E2113" s="106" t="s">
        <v>3923</v>
      </c>
      <c r="F2113" s="88" t="s">
        <v>4009</v>
      </c>
      <c r="G2113" s="97" t="s">
        <v>1477</v>
      </c>
      <c r="H2113" s="34" t="s">
        <v>22</v>
      </c>
      <c r="I2113" s="23">
        <v>13</v>
      </c>
    </row>
    <row r="2114" spans="1:9" ht="12" customHeight="1">
      <c r="A2114" s="47" t="s">
        <v>3921</v>
      </c>
      <c r="B2114" s="6" t="s">
        <v>3922</v>
      </c>
      <c r="C2114" s="7">
        <f t="shared" ref="C2114:C2123" si="18">C2113+1</f>
        <v>44</v>
      </c>
      <c r="D2114" s="6" t="s">
        <v>4010</v>
      </c>
      <c r="E2114" s="106" t="s">
        <v>3923</v>
      </c>
      <c r="F2114" s="88" t="s">
        <v>4011</v>
      </c>
      <c r="G2114" s="97" t="s">
        <v>1477</v>
      </c>
      <c r="H2114" s="34" t="s">
        <v>22</v>
      </c>
      <c r="I2114" s="23">
        <v>13</v>
      </c>
    </row>
    <row r="2115" spans="1:9" ht="12" customHeight="1">
      <c r="A2115" s="47" t="s">
        <v>3921</v>
      </c>
      <c r="B2115" s="6" t="s">
        <v>3922</v>
      </c>
      <c r="C2115" s="7">
        <f t="shared" si="18"/>
        <v>45</v>
      </c>
      <c r="D2115" s="6" t="s">
        <v>4012</v>
      </c>
      <c r="E2115" s="106" t="s">
        <v>3923</v>
      </c>
      <c r="F2115" s="88" t="s">
        <v>4013</v>
      </c>
      <c r="G2115" s="97" t="s">
        <v>14</v>
      </c>
      <c r="H2115" s="34" t="s">
        <v>22</v>
      </c>
    </row>
    <row r="2116" spans="1:9" ht="12" customHeight="1">
      <c r="A2116" s="47" t="s">
        <v>3921</v>
      </c>
      <c r="B2116" s="6" t="s">
        <v>3922</v>
      </c>
      <c r="C2116" s="7">
        <f t="shared" si="18"/>
        <v>46</v>
      </c>
      <c r="D2116" s="6" t="s">
        <v>4014</v>
      </c>
      <c r="E2116" s="106" t="s">
        <v>3923</v>
      </c>
      <c r="F2116" s="88" t="s">
        <v>4015</v>
      </c>
      <c r="G2116" s="97" t="s">
        <v>1477</v>
      </c>
      <c r="H2116" s="34" t="s">
        <v>22</v>
      </c>
      <c r="I2116" s="23">
        <v>13</v>
      </c>
    </row>
    <row r="2117" spans="1:9" ht="12" customHeight="1">
      <c r="A2117" s="47" t="s">
        <v>3921</v>
      </c>
      <c r="B2117" s="6" t="s">
        <v>3922</v>
      </c>
      <c r="C2117" s="7">
        <f t="shared" si="18"/>
        <v>47</v>
      </c>
      <c r="D2117" s="6" t="s">
        <v>4016</v>
      </c>
      <c r="E2117" s="106" t="s">
        <v>3923</v>
      </c>
      <c r="F2117" s="88" t="s">
        <v>4017</v>
      </c>
      <c r="G2117" s="97" t="s">
        <v>1477</v>
      </c>
      <c r="H2117" s="34" t="s">
        <v>22</v>
      </c>
      <c r="I2117" s="23">
        <v>13</v>
      </c>
    </row>
    <row r="2118" spans="1:9" ht="12" customHeight="1">
      <c r="A2118" s="47" t="s">
        <v>3921</v>
      </c>
      <c r="B2118" s="6" t="s">
        <v>3922</v>
      </c>
      <c r="C2118" s="7">
        <f t="shared" si="18"/>
        <v>48</v>
      </c>
      <c r="D2118" s="6" t="s">
        <v>4018</v>
      </c>
      <c r="E2118" s="106" t="s">
        <v>3923</v>
      </c>
      <c r="F2118" s="88" t="s">
        <v>4019</v>
      </c>
      <c r="G2118" s="97" t="s">
        <v>1477</v>
      </c>
      <c r="H2118" s="34" t="s">
        <v>22</v>
      </c>
      <c r="I2118" s="23">
        <v>13</v>
      </c>
    </row>
    <row r="2119" spans="1:9" ht="12" customHeight="1">
      <c r="A2119" s="47" t="s">
        <v>3921</v>
      </c>
      <c r="B2119" s="6" t="s">
        <v>3922</v>
      </c>
      <c r="C2119" s="7">
        <f t="shared" si="18"/>
        <v>49</v>
      </c>
      <c r="D2119" s="6" t="s">
        <v>4020</v>
      </c>
      <c r="E2119" s="106" t="s">
        <v>3923</v>
      </c>
      <c r="F2119" s="88" t="s">
        <v>4021</v>
      </c>
      <c r="G2119" s="97" t="s">
        <v>1477</v>
      </c>
      <c r="H2119" s="34" t="s">
        <v>22</v>
      </c>
      <c r="I2119" s="23">
        <v>13</v>
      </c>
    </row>
    <row r="2120" spans="1:9" ht="12" customHeight="1">
      <c r="A2120" s="47" t="s">
        <v>3921</v>
      </c>
      <c r="B2120" s="6" t="s">
        <v>3922</v>
      </c>
      <c r="C2120" s="7">
        <f t="shared" si="18"/>
        <v>50</v>
      </c>
      <c r="D2120" s="6" t="s">
        <v>4022</v>
      </c>
      <c r="E2120" s="106" t="s">
        <v>3923</v>
      </c>
      <c r="F2120" s="88" t="s">
        <v>4023</v>
      </c>
      <c r="G2120" s="97" t="s">
        <v>1016</v>
      </c>
      <c r="H2120" s="34" t="s">
        <v>22</v>
      </c>
      <c r="I2120" s="22">
        <v>14</v>
      </c>
    </row>
    <row r="2121" spans="1:9" ht="12" customHeight="1">
      <c r="A2121" s="47" t="s">
        <v>3921</v>
      </c>
      <c r="B2121" s="6" t="s">
        <v>3922</v>
      </c>
      <c r="C2121" s="7">
        <f t="shared" si="18"/>
        <v>51</v>
      </c>
      <c r="D2121" s="6" t="s">
        <v>4024</v>
      </c>
      <c r="E2121" s="106" t="s">
        <v>3923</v>
      </c>
      <c r="F2121" s="88" t="s">
        <v>4025</v>
      </c>
      <c r="G2121" s="97" t="s">
        <v>1477</v>
      </c>
      <c r="H2121" s="34" t="s">
        <v>22</v>
      </c>
      <c r="I2121" s="23">
        <v>13</v>
      </c>
    </row>
    <row r="2122" spans="1:9" ht="12" customHeight="1">
      <c r="A2122" s="41" t="s">
        <v>3921</v>
      </c>
      <c r="B2122" s="42" t="s">
        <v>3922</v>
      </c>
      <c r="C2122" s="43">
        <f t="shared" si="18"/>
        <v>52</v>
      </c>
      <c r="D2122" s="42" t="s">
        <v>1335</v>
      </c>
      <c r="E2122" s="104" t="s">
        <v>3923</v>
      </c>
      <c r="F2122" s="78" t="s">
        <v>4026</v>
      </c>
      <c r="G2122" s="96" t="s">
        <v>4027</v>
      </c>
      <c r="H2122" s="34" t="s">
        <v>15</v>
      </c>
      <c r="I2122" s="20" t="s">
        <v>2835</v>
      </c>
    </row>
    <row r="2123" spans="1:9" ht="12" customHeight="1">
      <c r="A2123" s="146" t="s">
        <v>3921</v>
      </c>
      <c r="B2123" s="217" t="s">
        <v>3922</v>
      </c>
      <c r="C2123" s="218">
        <f t="shared" si="18"/>
        <v>53</v>
      </c>
      <c r="D2123" s="217" t="s">
        <v>4028</v>
      </c>
      <c r="E2123" s="222" t="s">
        <v>3923</v>
      </c>
      <c r="F2123" s="217" t="s">
        <v>4029</v>
      </c>
      <c r="G2123" s="223" t="s">
        <v>144</v>
      </c>
      <c r="H2123" s="34" t="s">
        <v>22</v>
      </c>
      <c r="I2123" s="23">
        <v>13</v>
      </c>
    </row>
    <row r="2124" spans="1:9" ht="12" customHeight="1">
      <c r="A2124" s="47" t="s">
        <v>3921</v>
      </c>
      <c r="B2124" s="6" t="s">
        <v>3922</v>
      </c>
      <c r="C2124" s="111" t="s">
        <v>4030</v>
      </c>
      <c r="D2124" s="6" t="s">
        <v>4031</v>
      </c>
      <c r="E2124" s="106" t="s">
        <v>3923</v>
      </c>
      <c r="F2124" s="88" t="s">
        <v>4032</v>
      </c>
      <c r="G2124" s="97" t="s">
        <v>1016</v>
      </c>
      <c r="H2124" s="34" t="s">
        <v>22</v>
      </c>
      <c r="I2124" s="22" t="s">
        <v>4033</v>
      </c>
    </row>
    <row r="2125" spans="1:9" ht="12" customHeight="1">
      <c r="A2125" s="47" t="s">
        <v>3921</v>
      </c>
      <c r="B2125" s="6" t="s">
        <v>3922</v>
      </c>
      <c r="C2125" s="7">
        <f t="shared" ref="C2125:C2165" si="19">C2124+1</f>
        <v>54</v>
      </c>
      <c r="D2125" s="6" t="s">
        <v>4034</v>
      </c>
      <c r="E2125" s="106" t="s">
        <v>3923</v>
      </c>
      <c r="F2125" s="88" t="s">
        <v>4035</v>
      </c>
      <c r="G2125" s="97" t="s">
        <v>14</v>
      </c>
      <c r="H2125" s="34" t="s">
        <v>22</v>
      </c>
      <c r="I2125" s="20" t="s">
        <v>2835</v>
      </c>
    </row>
    <row r="2126" spans="1:9" ht="12" customHeight="1">
      <c r="A2126" s="47" t="s">
        <v>3921</v>
      </c>
      <c r="B2126" s="6" t="s">
        <v>3922</v>
      </c>
      <c r="C2126" s="7">
        <f t="shared" si="19"/>
        <v>55</v>
      </c>
      <c r="D2126" s="6" t="s">
        <v>4036</v>
      </c>
      <c r="E2126" s="106" t="s">
        <v>3923</v>
      </c>
      <c r="F2126" s="88" t="s">
        <v>4037</v>
      </c>
      <c r="G2126" s="97" t="s">
        <v>14</v>
      </c>
      <c r="H2126" s="34" t="s">
        <v>22</v>
      </c>
      <c r="I2126" s="20" t="s">
        <v>2835</v>
      </c>
    </row>
    <row r="2127" spans="1:9" ht="12" customHeight="1">
      <c r="A2127" s="47" t="s">
        <v>3921</v>
      </c>
      <c r="B2127" s="6" t="s">
        <v>3922</v>
      </c>
      <c r="C2127" s="7">
        <f t="shared" si="19"/>
        <v>56</v>
      </c>
      <c r="D2127" s="6" t="s">
        <v>4038</v>
      </c>
      <c r="E2127" s="106" t="s">
        <v>3923</v>
      </c>
      <c r="F2127" s="88" t="s">
        <v>4039</v>
      </c>
      <c r="G2127" s="97" t="s">
        <v>14</v>
      </c>
      <c r="H2127" s="34" t="s">
        <v>22</v>
      </c>
      <c r="I2127" s="20" t="s">
        <v>2835</v>
      </c>
    </row>
    <row r="2128" spans="1:9" ht="12" customHeight="1">
      <c r="A2128" s="47" t="s">
        <v>3921</v>
      </c>
      <c r="B2128" s="6" t="s">
        <v>3922</v>
      </c>
      <c r="C2128" s="7">
        <f t="shared" si="19"/>
        <v>57</v>
      </c>
      <c r="D2128" s="6" t="s">
        <v>4040</v>
      </c>
      <c r="E2128" s="106" t="s">
        <v>3923</v>
      </c>
      <c r="F2128" s="88" t="s">
        <v>4041</v>
      </c>
      <c r="G2128" s="97" t="s">
        <v>14</v>
      </c>
      <c r="H2128" s="34" t="s">
        <v>22</v>
      </c>
      <c r="I2128" s="20" t="s">
        <v>2835</v>
      </c>
    </row>
    <row r="2129" spans="1:9" ht="12" customHeight="1">
      <c r="A2129" s="47" t="s">
        <v>3921</v>
      </c>
      <c r="B2129" s="6" t="s">
        <v>3922</v>
      </c>
      <c r="C2129" s="7">
        <f t="shared" si="19"/>
        <v>58</v>
      </c>
      <c r="D2129" s="6" t="s">
        <v>4042</v>
      </c>
      <c r="E2129" s="106" t="s">
        <v>3923</v>
      </c>
      <c r="F2129" s="88" t="s">
        <v>4043</v>
      </c>
      <c r="G2129" s="97" t="s">
        <v>14</v>
      </c>
      <c r="H2129" s="34" t="s">
        <v>22</v>
      </c>
      <c r="I2129" s="20" t="s">
        <v>2835</v>
      </c>
    </row>
    <row r="2130" spans="1:9" ht="12" customHeight="1">
      <c r="A2130" s="47" t="s">
        <v>3921</v>
      </c>
      <c r="B2130" s="6" t="s">
        <v>3922</v>
      </c>
      <c r="C2130" s="7">
        <f t="shared" si="19"/>
        <v>59</v>
      </c>
      <c r="D2130" s="6" t="s">
        <v>3103</v>
      </c>
      <c r="E2130" s="106" t="s">
        <v>3923</v>
      </c>
      <c r="F2130" s="88" t="s">
        <v>4044</v>
      </c>
      <c r="G2130" s="97" t="s">
        <v>14</v>
      </c>
      <c r="H2130" s="34" t="s">
        <v>22</v>
      </c>
      <c r="I2130" s="20" t="s">
        <v>2835</v>
      </c>
    </row>
    <row r="2131" spans="1:9" ht="12" customHeight="1">
      <c r="A2131" s="47" t="s">
        <v>3921</v>
      </c>
      <c r="B2131" s="6" t="s">
        <v>3922</v>
      </c>
      <c r="C2131" s="7">
        <f t="shared" si="19"/>
        <v>60</v>
      </c>
      <c r="D2131" s="6" t="s">
        <v>4045</v>
      </c>
      <c r="E2131" s="106" t="s">
        <v>3923</v>
      </c>
      <c r="F2131" s="88" t="s">
        <v>4046</v>
      </c>
      <c r="G2131" s="97" t="s">
        <v>276</v>
      </c>
      <c r="H2131" s="34" t="s">
        <v>22</v>
      </c>
      <c r="I2131" s="20" t="s">
        <v>2835</v>
      </c>
    </row>
    <row r="2132" spans="1:9" ht="12" customHeight="1">
      <c r="A2132" s="47" t="s">
        <v>3921</v>
      </c>
      <c r="B2132" s="6" t="s">
        <v>3922</v>
      </c>
      <c r="C2132" s="7">
        <f t="shared" si="19"/>
        <v>61</v>
      </c>
      <c r="D2132" s="6" t="s">
        <v>4047</v>
      </c>
      <c r="E2132" s="106" t="s">
        <v>3923</v>
      </c>
      <c r="F2132" s="88" t="s">
        <v>4048</v>
      </c>
      <c r="G2132" s="97" t="s">
        <v>276</v>
      </c>
      <c r="H2132" s="34" t="s">
        <v>22</v>
      </c>
      <c r="I2132" s="20" t="s">
        <v>2835</v>
      </c>
    </row>
    <row r="2133" spans="1:9" ht="12" customHeight="1">
      <c r="A2133" s="47" t="s">
        <v>3921</v>
      </c>
      <c r="B2133" s="6" t="s">
        <v>3922</v>
      </c>
      <c r="C2133" s="7">
        <f t="shared" si="19"/>
        <v>62</v>
      </c>
      <c r="D2133" s="6" t="s">
        <v>4049</v>
      </c>
      <c r="E2133" s="106" t="s">
        <v>3923</v>
      </c>
      <c r="F2133" s="88" t="s">
        <v>4050</v>
      </c>
      <c r="G2133" s="97" t="s">
        <v>14</v>
      </c>
      <c r="H2133" s="34" t="s">
        <v>22</v>
      </c>
      <c r="I2133" s="20" t="s">
        <v>2835</v>
      </c>
    </row>
    <row r="2134" spans="1:9" ht="12" customHeight="1">
      <c r="A2134" s="47" t="s">
        <v>3921</v>
      </c>
      <c r="B2134" s="6" t="s">
        <v>3922</v>
      </c>
      <c r="C2134" s="7">
        <f t="shared" si="19"/>
        <v>63</v>
      </c>
      <c r="D2134" s="6" t="s">
        <v>4051</v>
      </c>
      <c r="E2134" s="106" t="s">
        <v>3923</v>
      </c>
      <c r="F2134" s="88" t="s">
        <v>4052</v>
      </c>
      <c r="G2134" s="97" t="s">
        <v>1477</v>
      </c>
      <c r="H2134" s="34" t="s">
        <v>22</v>
      </c>
      <c r="I2134" s="23">
        <v>13</v>
      </c>
    </row>
    <row r="2135" spans="1:9" ht="12" customHeight="1">
      <c r="A2135" s="47" t="s">
        <v>3921</v>
      </c>
      <c r="B2135" s="6" t="s">
        <v>3922</v>
      </c>
      <c r="C2135" s="7">
        <f t="shared" si="19"/>
        <v>64</v>
      </c>
      <c r="D2135" s="6" t="s">
        <v>4053</v>
      </c>
      <c r="E2135" s="106" t="s">
        <v>3923</v>
      </c>
      <c r="F2135" s="88" t="s">
        <v>4054</v>
      </c>
      <c r="G2135" s="97" t="s">
        <v>1477</v>
      </c>
      <c r="H2135" s="34" t="s">
        <v>22</v>
      </c>
      <c r="I2135" s="23">
        <v>13</v>
      </c>
    </row>
    <row r="2136" spans="1:9" ht="12" customHeight="1">
      <c r="A2136" s="47" t="s">
        <v>3921</v>
      </c>
      <c r="B2136" s="6" t="s">
        <v>3922</v>
      </c>
      <c r="C2136" s="7">
        <f t="shared" si="19"/>
        <v>65</v>
      </c>
      <c r="D2136" s="6" t="s">
        <v>4055</v>
      </c>
      <c r="E2136" s="106" t="s">
        <v>3923</v>
      </c>
      <c r="F2136" s="88" t="s">
        <v>4056</v>
      </c>
      <c r="G2136" s="97" t="s">
        <v>14</v>
      </c>
      <c r="H2136" s="34" t="s">
        <v>22</v>
      </c>
      <c r="I2136" s="20" t="s">
        <v>2835</v>
      </c>
    </row>
    <row r="2137" spans="1:9" ht="12" customHeight="1">
      <c r="A2137" s="47" t="s">
        <v>3921</v>
      </c>
      <c r="B2137" s="6" t="s">
        <v>3922</v>
      </c>
      <c r="C2137" s="7">
        <f t="shared" si="19"/>
        <v>66</v>
      </c>
      <c r="D2137" s="6" t="s">
        <v>4057</v>
      </c>
      <c r="E2137" s="106" t="s">
        <v>3923</v>
      </c>
      <c r="F2137" s="88" t="s">
        <v>4058</v>
      </c>
      <c r="G2137" s="97" t="s">
        <v>14</v>
      </c>
      <c r="H2137" s="34" t="s">
        <v>22</v>
      </c>
      <c r="I2137" s="20" t="s">
        <v>2835</v>
      </c>
    </row>
    <row r="2138" spans="1:9" ht="12" customHeight="1">
      <c r="A2138" s="47" t="s">
        <v>3921</v>
      </c>
      <c r="B2138" s="6" t="s">
        <v>3922</v>
      </c>
      <c r="C2138" s="7">
        <f t="shared" si="19"/>
        <v>67</v>
      </c>
      <c r="D2138" s="6" t="s">
        <v>3641</v>
      </c>
      <c r="E2138" s="106" t="s">
        <v>3923</v>
      </c>
      <c r="F2138" s="88" t="s">
        <v>4059</v>
      </c>
      <c r="G2138" s="97" t="s">
        <v>1016</v>
      </c>
      <c r="H2138" s="34" t="s">
        <v>22</v>
      </c>
      <c r="I2138" s="22" t="s">
        <v>4033</v>
      </c>
    </row>
    <row r="2139" spans="1:9" ht="12" customHeight="1">
      <c r="A2139" s="47" t="s">
        <v>3921</v>
      </c>
      <c r="B2139" s="6" t="s">
        <v>3922</v>
      </c>
      <c r="C2139" s="7">
        <f t="shared" si="19"/>
        <v>68</v>
      </c>
      <c r="D2139" s="6" t="s">
        <v>3184</v>
      </c>
      <c r="E2139" s="106" t="s">
        <v>3923</v>
      </c>
      <c r="F2139" s="88" t="s">
        <v>4060</v>
      </c>
      <c r="G2139" s="97" t="s">
        <v>1016</v>
      </c>
      <c r="H2139" s="34" t="s">
        <v>22</v>
      </c>
      <c r="I2139" s="22" t="s">
        <v>3186</v>
      </c>
    </row>
    <row r="2140" spans="1:9" ht="12" customHeight="1">
      <c r="A2140" s="47" t="s">
        <v>3921</v>
      </c>
      <c r="B2140" s="6" t="s">
        <v>3922</v>
      </c>
      <c r="C2140" s="7">
        <f t="shared" si="19"/>
        <v>69</v>
      </c>
      <c r="D2140" s="6" t="s">
        <v>3187</v>
      </c>
      <c r="E2140" s="106" t="s">
        <v>3923</v>
      </c>
      <c r="F2140" s="88" t="s">
        <v>4061</v>
      </c>
      <c r="G2140" s="97" t="s">
        <v>1016</v>
      </c>
      <c r="H2140" s="34" t="s">
        <v>22</v>
      </c>
      <c r="I2140" s="22" t="s">
        <v>3186</v>
      </c>
    </row>
    <row r="2141" spans="1:9" ht="12" customHeight="1">
      <c r="A2141" s="47" t="s">
        <v>3921</v>
      </c>
      <c r="B2141" s="6" t="s">
        <v>3922</v>
      </c>
      <c r="C2141" s="7">
        <f t="shared" si="19"/>
        <v>70</v>
      </c>
      <c r="D2141" s="6" t="s">
        <v>4062</v>
      </c>
      <c r="E2141" s="106" t="s">
        <v>3923</v>
      </c>
      <c r="F2141" s="88" t="s">
        <v>4063</v>
      </c>
      <c r="G2141" s="97" t="s">
        <v>174</v>
      </c>
      <c r="H2141" s="34" t="s">
        <v>22</v>
      </c>
      <c r="I2141" s="23">
        <v>13</v>
      </c>
    </row>
    <row r="2142" spans="1:9" ht="12" customHeight="1">
      <c r="A2142" s="47" t="s">
        <v>3921</v>
      </c>
      <c r="B2142" s="6" t="s">
        <v>3922</v>
      </c>
      <c r="C2142" s="7">
        <f t="shared" si="19"/>
        <v>71</v>
      </c>
      <c r="D2142" s="6" t="s">
        <v>4064</v>
      </c>
      <c r="E2142" s="106" t="s">
        <v>3923</v>
      </c>
      <c r="F2142" s="88" t="s">
        <v>4065</v>
      </c>
      <c r="G2142" s="97" t="s">
        <v>1016</v>
      </c>
      <c r="H2142" s="34" t="s">
        <v>22</v>
      </c>
      <c r="I2142" s="22" t="s">
        <v>3186</v>
      </c>
    </row>
    <row r="2143" spans="1:9" ht="12" customHeight="1">
      <c r="A2143" s="47" t="s">
        <v>3921</v>
      </c>
      <c r="B2143" s="6" t="s">
        <v>3922</v>
      </c>
      <c r="C2143" s="7">
        <f t="shared" si="19"/>
        <v>72</v>
      </c>
      <c r="D2143" s="6" t="s">
        <v>4066</v>
      </c>
      <c r="E2143" s="106" t="s">
        <v>3923</v>
      </c>
      <c r="F2143" s="88" t="s">
        <v>4067</v>
      </c>
      <c r="G2143" s="97" t="s">
        <v>1477</v>
      </c>
      <c r="H2143" s="34" t="s">
        <v>22</v>
      </c>
      <c r="I2143" s="23">
        <v>13</v>
      </c>
    </row>
    <row r="2144" spans="1:9" ht="12" customHeight="1">
      <c r="A2144" s="47" t="s">
        <v>3921</v>
      </c>
      <c r="B2144" s="6" t="s">
        <v>3922</v>
      </c>
      <c r="C2144" s="7">
        <f t="shared" si="19"/>
        <v>73</v>
      </c>
      <c r="D2144" s="6" t="s">
        <v>3229</v>
      </c>
      <c r="E2144" s="106" t="s">
        <v>3923</v>
      </c>
      <c r="F2144" s="88" t="s">
        <v>4068</v>
      </c>
      <c r="G2144" s="97" t="s">
        <v>1477</v>
      </c>
      <c r="H2144" s="34" t="s">
        <v>22</v>
      </c>
      <c r="I2144" s="23">
        <v>13</v>
      </c>
    </row>
    <row r="2145" spans="1:18" ht="12" customHeight="1">
      <c r="A2145" s="47" t="s">
        <v>3921</v>
      </c>
      <c r="B2145" s="6" t="s">
        <v>3922</v>
      </c>
      <c r="C2145" s="7">
        <f t="shared" si="19"/>
        <v>74</v>
      </c>
      <c r="D2145" s="6" t="s">
        <v>48</v>
      </c>
      <c r="E2145" s="106" t="s">
        <v>3923</v>
      </c>
      <c r="F2145" s="88" t="s">
        <v>4069</v>
      </c>
      <c r="G2145" s="97" t="s">
        <v>1477</v>
      </c>
      <c r="H2145" s="34" t="s">
        <v>22</v>
      </c>
      <c r="I2145" s="23" t="s">
        <v>4070</v>
      </c>
    </row>
    <row r="2146" spans="1:18" ht="12" customHeight="1">
      <c r="A2146" s="47" t="s">
        <v>3921</v>
      </c>
      <c r="B2146" s="6" t="s">
        <v>3922</v>
      </c>
      <c r="C2146" s="7">
        <f t="shared" si="19"/>
        <v>75</v>
      </c>
      <c r="D2146" s="6" t="s">
        <v>4071</v>
      </c>
      <c r="E2146" s="106" t="s">
        <v>3923</v>
      </c>
      <c r="F2146" s="88" t="s">
        <v>4072</v>
      </c>
      <c r="G2146" s="97" t="s">
        <v>1477</v>
      </c>
      <c r="H2146" s="34" t="s">
        <v>22</v>
      </c>
      <c r="I2146" s="23" t="s">
        <v>4070</v>
      </c>
    </row>
    <row r="2147" spans="1:18" ht="12" customHeight="1">
      <c r="A2147" s="47" t="s">
        <v>3921</v>
      </c>
      <c r="B2147" s="6" t="s">
        <v>3922</v>
      </c>
      <c r="C2147" s="7">
        <f t="shared" si="19"/>
        <v>76</v>
      </c>
      <c r="D2147" s="6" t="s">
        <v>4073</v>
      </c>
      <c r="E2147" s="106" t="s">
        <v>3923</v>
      </c>
      <c r="F2147" s="88" t="s">
        <v>4074</v>
      </c>
      <c r="G2147" s="97" t="s">
        <v>1477</v>
      </c>
      <c r="H2147" s="34" t="s">
        <v>22</v>
      </c>
      <c r="I2147" s="23" t="s">
        <v>4070</v>
      </c>
    </row>
    <row r="2148" spans="1:18" ht="12" customHeight="1">
      <c r="A2148" s="47" t="s">
        <v>3921</v>
      </c>
      <c r="B2148" s="6" t="s">
        <v>3922</v>
      </c>
      <c r="C2148" s="7">
        <f t="shared" si="19"/>
        <v>77</v>
      </c>
      <c r="D2148" s="6" t="s">
        <v>4075</v>
      </c>
      <c r="E2148" s="106" t="s">
        <v>3923</v>
      </c>
      <c r="F2148" s="88" t="s">
        <v>4076</v>
      </c>
      <c r="G2148" s="97" t="s">
        <v>294</v>
      </c>
      <c r="H2148" s="34" t="s">
        <v>22</v>
      </c>
      <c r="I2148" s="22">
        <v>14</v>
      </c>
    </row>
    <row r="2149" spans="1:18" ht="12" customHeight="1">
      <c r="A2149" s="47" t="s">
        <v>3921</v>
      </c>
      <c r="B2149" s="6" t="s">
        <v>3922</v>
      </c>
      <c r="C2149" s="7">
        <f t="shared" si="19"/>
        <v>78</v>
      </c>
      <c r="D2149" s="6" t="s">
        <v>4077</v>
      </c>
      <c r="E2149" s="106" t="s">
        <v>3923</v>
      </c>
      <c r="F2149" s="88" t="s">
        <v>4078</v>
      </c>
      <c r="G2149" s="97" t="s">
        <v>294</v>
      </c>
      <c r="H2149" s="34" t="s">
        <v>22</v>
      </c>
      <c r="I2149" s="22">
        <v>14</v>
      </c>
    </row>
    <row r="2150" spans="1:18" ht="12" customHeight="1">
      <c r="A2150" s="47" t="s">
        <v>3921</v>
      </c>
      <c r="B2150" s="6" t="s">
        <v>3922</v>
      </c>
      <c r="C2150" s="7">
        <f t="shared" si="19"/>
        <v>79</v>
      </c>
      <c r="D2150" s="6" t="s">
        <v>40</v>
      </c>
      <c r="E2150" s="106" t="s">
        <v>3923</v>
      </c>
      <c r="F2150" s="88" t="s">
        <v>4079</v>
      </c>
      <c r="G2150" s="97" t="s">
        <v>333</v>
      </c>
      <c r="H2150" s="34" t="s">
        <v>22</v>
      </c>
      <c r="I2150" s="22">
        <v>14</v>
      </c>
    </row>
    <row r="2151" spans="1:18" ht="12" customHeight="1">
      <c r="A2151" s="41" t="s">
        <v>3921</v>
      </c>
      <c r="B2151" s="42" t="s">
        <v>3922</v>
      </c>
      <c r="C2151" s="43">
        <f t="shared" si="19"/>
        <v>80</v>
      </c>
      <c r="D2151" s="42" t="s">
        <v>425</v>
      </c>
      <c r="E2151" s="104" t="s">
        <v>3923</v>
      </c>
      <c r="F2151" s="78" t="s">
        <v>4080</v>
      </c>
      <c r="G2151" s="96" t="s">
        <v>727</v>
      </c>
      <c r="H2151" s="34" t="s">
        <v>15</v>
      </c>
      <c r="I2151" s="22">
        <v>14</v>
      </c>
    </row>
    <row r="2152" spans="1:18" ht="12" customHeight="1">
      <c r="A2152" s="47" t="s">
        <v>3921</v>
      </c>
      <c r="B2152" s="6" t="s">
        <v>3922</v>
      </c>
      <c r="C2152" s="7">
        <f t="shared" si="19"/>
        <v>81</v>
      </c>
      <c r="D2152" s="6" t="s">
        <v>4081</v>
      </c>
      <c r="E2152" s="106" t="s">
        <v>3923</v>
      </c>
      <c r="F2152" s="88" t="s">
        <v>4082</v>
      </c>
      <c r="G2152" s="97" t="s">
        <v>738</v>
      </c>
      <c r="H2152" s="34" t="s">
        <v>22</v>
      </c>
      <c r="I2152" s="22">
        <v>14</v>
      </c>
    </row>
    <row r="2153" spans="1:18" ht="12" customHeight="1">
      <c r="A2153" s="47" t="s">
        <v>3921</v>
      </c>
      <c r="B2153" s="6" t="s">
        <v>3922</v>
      </c>
      <c r="C2153" s="7">
        <f t="shared" si="19"/>
        <v>82</v>
      </c>
      <c r="D2153" s="6" t="s">
        <v>4083</v>
      </c>
      <c r="E2153" s="106" t="s">
        <v>3923</v>
      </c>
      <c r="F2153" s="88" t="s">
        <v>4084</v>
      </c>
      <c r="G2153" s="97" t="s">
        <v>738</v>
      </c>
      <c r="H2153" s="34" t="s">
        <v>22</v>
      </c>
      <c r="I2153" s="22">
        <v>14</v>
      </c>
    </row>
    <row r="2154" spans="1:18" ht="12" customHeight="1">
      <c r="A2154" s="47" t="s">
        <v>3921</v>
      </c>
      <c r="B2154" s="6" t="s">
        <v>3922</v>
      </c>
      <c r="C2154" s="7">
        <f t="shared" si="19"/>
        <v>83</v>
      </c>
      <c r="D2154" s="6" t="s">
        <v>3780</v>
      </c>
      <c r="E2154" s="106" t="s">
        <v>3923</v>
      </c>
      <c r="F2154" s="88" t="s">
        <v>4085</v>
      </c>
      <c r="G2154" s="97" t="s">
        <v>294</v>
      </c>
      <c r="H2154" s="34" t="s">
        <v>22</v>
      </c>
      <c r="I2154" s="22">
        <v>14</v>
      </c>
    </row>
    <row r="2155" spans="1:18" s="5" customFormat="1" ht="12" customHeight="1">
      <c r="A2155" s="47" t="s">
        <v>3921</v>
      </c>
      <c r="B2155" s="6" t="s">
        <v>3922</v>
      </c>
      <c r="C2155" s="7">
        <f t="shared" si="19"/>
        <v>84</v>
      </c>
      <c r="D2155" s="6" t="s">
        <v>4086</v>
      </c>
      <c r="E2155" s="106" t="s">
        <v>3923</v>
      </c>
      <c r="F2155" s="88" t="s">
        <v>4087</v>
      </c>
      <c r="G2155" s="97" t="s">
        <v>1477</v>
      </c>
      <c r="H2155" s="34" t="s">
        <v>22</v>
      </c>
      <c r="I2155" s="4">
        <v>15</v>
      </c>
      <c r="J2155" s="3"/>
      <c r="K2155" s="3"/>
      <c r="L2155" s="3"/>
      <c r="M2155" s="3"/>
      <c r="N2155" s="3"/>
      <c r="O2155" s="3"/>
      <c r="P2155" s="3"/>
      <c r="Q2155" s="3"/>
      <c r="R2155" s="3"/>
    </row>
    <row r="2156" spans="1:18" s="5" customFormat="1" ht="12" customHeight="1">
      <c r="A2156" s="47" t="s">
        <v>3921</v>
      </c>
      <c r="B2156" s="6" t="s">
        <v>3922</v>
      </c>
      <c r="C2156" s="7">
        <f t="shared" si="19"/>
        <v>85</v>
      </c>
      <c r="D2156" s="6" t="s">
        <v>4088</v>
      </c>
      <c r="E2156" s="106" t="s">
        <v>3923</v>
      </c>
      <c r="F2156" s="88" t="s">
        <v>4089</v>
      </c>
      <c r="G2156" s="97" t="s">
        <v>1477</v>
      </c>
      <c r="H2156" s="34" t="s">
        <v>22</v>
      </c>
      <c r="I2156" s="4">
        <v>15</v>
      </c>
      <c r="J2156" s="3"/>
      <c r="K2156" s="3"/>
      <c r="L2156" s="3"/>
      <c r="M2156" s="3"/>
      <c r="N2156" s="3"/>
      <c r="O2156" s="3"/>
      <c r="P2156" s="3"/>
      <c r="Q2156" s="3"/>
      <c r="R2156" s="3"/>
    </row>
    <row r="2157" spans="1:18" s="5" customFormat="1" ht="12" customHeight="1">
      <c r="A2157" s="47" t="s">
        <v>3921</v>
      </c>
      <c r="B2157" s="6" t="s">
        <v>3922</v>
      </c>
      <c r="C2157" s="7">
        <f t="shared" si="19"/>
        <v>86</v>
      </c>
      <c r="D2157" s="6" t="s">
        <v>4090</v>
      </c>
      <c r="E2157" s="106" t="s">
        <v>3923</v>
      </c>
      <c r="F2157" s="88" t="s">
        <v>4091</v>
      </c>
      <c r="G2157" s="97" t="s">
        <v>1477</v>
      </c>
      <c r="H2157" s="34" t="s">
        <v>22</v>
      </c>
      <c r="I2157" s="4">
        <v>15</v>
      </c>
      <c r="J2157" s="3"/>
      <c r="K2157" s="3"/>
      <c r="L2157" s="3"/>
      <c r="M2157" s="3"/>
      <c r="N2157" s="3"/>
      <c r="O2157" s="3"/>
      <c r="P2157" s="3"/>
      <c r="Q2157" s="3"/>
      <c r="R2157" s="3"/>
    </row>
    <row r="2158" spans="1:18" s="5" customFormat="1" ht="12" customHeight="1">
      <c r="A2158" s="47" t="s">
        <v>3921</v>
      </c>
      <c r="B2158" s="6" t="s">
        <v>3922</v>
      </c>
      <c r="C2158" s="7">
        <f t="shared" si="19"/>
        <v>87</v>
      </c>
      <c r="D2158" s="6" t="s">
        <v>4092</v>
      </c>
      <c r="E2158" s="106" t="s">
        <v>3923</v>
      </c>
      <c r="F2158" s="88" t="s">
        <v>4093</v>
      </c>
      <c r="G2158" s="97" t="s">
        <v>1477</v>
      </c>
      <c r="H2158" s="34" t="s">
        <v>22</v>
      </c>
      <c r="I2158" s="4">
        <v>15</v>
      </c>
      <c r="J2158" s="3"/>
      <c r="K2158" s="3"/>
      <c r="L2158" s="3"/>
      <c r="M2158" s="3"/>
      <c r="N2158" s="3"/>
      <c r="O2158" s="3"/>
      <c r="P2158" s="3"/>
      <c r="Q2158" s="3"/>
      <c r="R2158" s="3"/>
    </row>
    <row r="2159" spans="1:18" s="5" customFormat="1" ht="12" customHeight="1">
      <c r="A2159" s="47" t="s">
        <v>3921</v>
      </c>
      <c r="B2159" s="6" t="s">
        <v>3922</v>
      </c>
      <c r="C2159" s="7">
        <f t="shared" si="19"/>
        <v>88</v>
      </c>
      <c r="D2159" s="6" t="s">
        <v>4094</v>
      </c>
      <c r="E2159" s="106" t="s">
        <v>3923</v>
      </c>
      <c r="F2159" s="88" t="s">
        <v>4095</v>
      </c>
      <c r="G2159" s="97" t="s">
        <v>1477</v>
      </c>
      <c r="H2159" s="34" t="s">
        <v>22</v>
      </c>
      <c r="I2159" s="4">
        <v>15</v>
      </c>
      <c r="J2159" s="3"/>
      <c r="K2159" s="3"/>
      <c r="L2159" s="3"/>
      <c r="M2159" s="3"/>
      <c r="N2159" s="3"/>
      <c r="O2159" s="3"/>
      <c r="P2159" s="3"/>
      <c r="Q2159" s="3"/>
      <c r="R2159" s="3"/>
    </row>
    <row r="2160" spans="1:18" s="5" customFormat="1" ht="12" customHeight="1">
      <c r="A2160" s="47" t="s">
        <v>3921</v>
      </c>
      <c r="B2160" s="6" t="s">
        <v>3922</v>
      </c>
      <c r="C2160" s="7">
        <f t="shared" si="19"/>
        <v>89</v>
      </c>
      <c r="D2160" s="6" t="s">
        <v>4096</v>
      </c>
      <c r="E2160" s="106" t="s">
        <v>3923</v>
      </c>
      <c r="F2160" s="88" t="s">
        <v>4097</v>
      </c>
      <c r="G2160" s="97" t="s">
        <v>727</v>
      </c>
      <c r="H2160" s="34" t="s">
        <v>22</v>
      </c>
      <c r="I2160" s="232">
        <v>17</v>
      </c>
      <c r="J2160" s="3"/>
      <c r="K2160" s="3"/>
      <c r="L2160" s="3"/>
      <c r="M2160" s="3"/>
      <c r="N2160" s="3"/>
      <c r="O2160" s="3"/>
      <c r="P2160" s="3"/>
      <c r="Q2160" s="3"/>
      <c r="R2160" s="3"/>
    </row>
    <row r="2161" spans="1:18" s="5" customFormat="1" ht="12" customHeight="1">
      <c r="A2161" s="47" t="s">
        <v>3921</v>
      </c>
      <c r="B2161" s="6" t="s">
        <v>3922</v>
      </c>
      <c r="C2161" s="7">
        <f t="shared" si="19"/>
        <v>90</v>
      </c>
      <c r="D2161" s="6" t="s">
        <v>4098</v>
      </c>
      <c r="E2161" s="106" t="s">
        <v>3923</v>
      </c>
      <c r="F2161" s="88" t="s">
        <v>4099</v>
      </c>
      <c r="G2161" s="97" t="s">
        <v>727</v>
      </c>
      <c r="H2161" s="34" t="s">
        <v>22</v>
      </c>
      <c r="I2161" s="232">
        <v>17</v>
      </c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s="5" customFormat="1" ht="12" customHeight="1">
      <c r="A2162" s="47" t="s">
        <v>3921</v>
      </c>
      <c r="B2162" s="6" t="s">
        <v>3922</v>
      </c>
      <c r="C2162" s="7">
        <f t="shared" si="19"/>
        <v>91</v>
      </c>
      <c r="D2162" s="6" t="s">
        <v>4100</v>
      </c>
      <c r="E2162" s="106" t="s">
        <v>3923</v>
      </c>
      <c r="F2162" s="88" t="s">
        <v>4101</v>
      </c>
      <c r="G2162" s="97" t="s">
        <v>294</v>
      </c>
      <c r="H2162" s="34" t="s">
        <v>22</v>
      </c>
      <c r="I2162" s="232">
        <v>17</v>
      </c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s="5" customFormat="1" ht="12" customHeight="1">
      <c r="A2163" s="47" t="s">
        <v>3921</v>
      </c>
      <c r="B2163" s="6" t="s">
        <v>3922</v>
      </c>
      <c r="C2163" s="7">
        <f t="shared" si="19"/>
        <v>92</v>
      </c>
      <c r="D2163" s="6" t="s">
        <v>4102</v>
      </c>
      <c r="E2163" s="106" t="s">
        <v>3923</v>
      </c>
      <c r="F2163" s="88" t="s">
        <v>4103</v>
      </c>
      <c r="G2163" s="97" t="s">
        <v>294</v>
      </c>
      <c r="H2163" s="34" t="s">
        <v>22</v>
      </c>
      <c r="I2163" s="232">
        <v>17</v>
      </c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s="5" customFormat="1" ht="12" customHeight="1">
      <c r="A2164" s="47" t="s">
        <v>3921</v>
      </c>
      <c r="B2164" s="6" t="s">
        <v>3922</v>
      </c>
      <c r="C2164" s="7">
        <f t="shared" si="19"/>
        <v>93</v>
      </c>
      <c r="D2164" s="6" t="s">
        <v>3721</v>
      </c>
      <c r="E2164" s="106" t="s">
        <v>3923</v>
      </c>
      <c r="F2164" s="88" t="s">
        <v>4104</v>
      </c>
      <c r="G2164" s="97" t="s">
        <v>294</v>
      </c>
      <c r="H2164" s="34" t="s">
        <v>22</v>
      </c>
      <c r="I2164" s="232">
        <v>17</v>
      </c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s="5" customFormat="1" ht="12" customHeight="1" thickBot="1">
      <c r="A2165" s="47" t="s">
        <v>3921</v>
      </c>
      <c r="B2165" s="6" t="s">
        <v>3922</v>
      </c>
      <c r="C2165" s="7">
        <f t="shared" si="19"/>
        <v>94</v>
      </c>
      <c r="D2165" s="6" t="s">
        <v>3270</v>
      </c>
      <c r="E2165" s="106" t="s">
        <v>3923</v>
      </c>
      <c r="F2165" s="88" t="s">
        <v>4105</v>
      </c>
      <c r="G2165" s="97" t="s">
        <v>832</v>
      </c>
      <c r="H2165" s="34" t="s">
        <v>22</v>
      </c>
      <c r="I2165" s="232">
        <v>17</v>
      </c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ht="12" customHeight="1">
      <c r="A2166" s="35" t="s">
        <v>4106</v>
      </c>
      <c r="B2166" s="36" t="s">
        <v>4107</v>
      </c>
      <c r="C2166" s="37">
        <v>1</v>
      </c>
      <c r="D2166" s="36" t="s">
        <v>1785</v>
      </c>
      <c r="E2166" s="103" t="s">
        <v>4108</v>
      </c>
      <c r="F2166" s="94" t="s">
        <v>4109</v>
      </c>
      <c r="G2166" s="95" t="s">
        <v>18</v>
      </c>
      <c r="H2166" s="34" t="s">
        <v>15</v>
      </c>
    </row>
    <row r="2167" spans="1:18" ht="12" customHeight="1">
      <c r="A2167" s="41" t="s">
        <v>4106</v>
      </c>
      <c r="B2167" s="42" t="s">
        <v>4107</v>
      </c>
      <c r="C2167" s="43">
        <v>2</v>
      </c>
      <c r="D2167" s="42" t="s">
        <v>11</v>
      </c>
      <c r="E2167" s="104" t="s">
        <v>4108</v>
      </c>
      <c r="F2167" s="78" t="s">
        <v>4110</v>
      </c>
      <c r="G2167" s="96" t="s">
        <v>14</v>
      </c>
      <c r="H2167" s="34" t="s">
        <v>15</v>
      </c>
    </row>
    <row r="2168" spans="1:18" ht="12" customHeight="1">
      <c r="A2168" s="41" t="s">
        <v>4106</v>
      </c>
      <c r="B2168" s="42" t="s">
        <v>4107</v>
      </c>
      <c r="C2168" s="43">
        <v>3</v>
      </c>
      <c r="D2168" s="42" t="s">
        <v>510</v>
      </c>
      <c r="E2168" s="104" t="s">
        <v>4108</v>
      </c>
      <c r="F2168" s="78" t="s">
        <v>4111</v>
      </c>
      <c r="G2168" s="96" t="s">
        <v>35</v>
      </c>
      <c r="H2168" s="34" t="s">
        <v>15</v>
      </c>
    </row>
    <row r="2169" spans="1:18" ht="12" customHeight="1">
      <c r="A2169" s="41" t="s">
        <v>4106</v>
      </c>
      <c r="B2169" s="42" t="s">
        <v>4107</v>
      </c>
      <c r="C2169" s="43">
        <v>4</v>
      </c>
      <c r="D2169" s="42" t="s">
        <v>2362</v>
      </c>
      <c r="E2169" s="104" t="s">
        <v>4108</v>
      </c>
      <c r="F2169" s="78" t="s">
        <v>4112</v>
      </c>
      <c r="G2169" s="96" t="s">
        <v>35</v>
      </c>
      <c r="H2169" s="34" t="s">
        <v>15</v>
      </c>
    </row>
    <row r="2170" spans="1:18" ht="12" customHeight="1">
      <c r="A2170" s="41" t="s">
        <v>4106</v>
      </c>
      <c r="B2170" s="42" t="s">
        <v>4107</v>
      </c>
      <c r="C2170" s="43">
        <v>5</v>
      </c>
      <c r="D2170" s="42" t="s">
        <v>3908</v>
      </c>
      <c r="E2170" s="104" t="s">
        <v>4108</v>
      </c>
      <c r="F2170" s="78" t="s">
        <v>4113</v>
      </c>
      <c r="G2170" s="96" t="s">
        <v>14</v>
      </c>
      <c r="H2170" s="34" t="s">
        <v>15</v>
      </c>
    </row>
    <row r="2171" spans="1:18" ht="12" customHeight="1">
      <c r="A2171" s="41" t="s">
        <v>4106</v>
      </c>
      <c r="B2171" s="42" t="s">
        <v>4107</v>
      </c>
      <c r="C2171" s="43">
        <v>6</v>
      </c>
      <c r="D2171" s="42" t="s">
        <v>3933</v>
      </c>
      <c r="E2171" s="104" t="s">
        <v>4108</v>
      </c>
      <c r="F2171" s="78" t="s">
        <v>4114</v>
      </c>
      <c r="G2171" s="96" t="s">
        <v>14</v>
      </c>
      <c r="H2171" s="34" t="s">
        <v>15</v>
      </c>
    </row>
    <row r="2172" spans="1:18" ht="12" customHeight="1">
      <c r="A2172" s="41" t="s">
        <v>4106</v>
      </c>
      <c r="B2172" s="42" t="s">
        <v>4107</v>
      </c>
      <c r="C2172" s="43">
        <v>7</v>
      </c>
      <c r="D2172" s="42" t="s">
        <v>3929</v>
      </c>
      <c r="E2172" s="104" t="s">
        <v>4108</v>
      </c>
      <c r="F2172" s="78" t="s">
        <v>4115</v>
      </c>
      <c r="G2172" s="96" t="s">
        <v>14</v>
      </c>
      <c r="H2172" s="34" t="s">
        <v>15</v>
      </c>
    </row>
    <row r="2173" spans="1:18" ht="12" customHeight="1">
      <c r="A2173" s="47" t="s">
        <v>4106</v>
      </c>
      <c r="B2173" s="6" t="s">
        <v>4107</v>
      </c>
      <c r="C2173" s="7">
        <v>8</v>
      </c>
      <c r="D2173" s="6" t="s">
        <v>3931</v>
      </c>
      <c r="E2173" s="106" t="s">
        <v>4108</v>
      </c>
      <c r="F2173" s="88" t="s">
        <v>4116</v>
      </c>
      <c r="G2173" s="97" t="s">
        <v>14</v>
      </c>
      <c r="H2173" s="34" t="s">
        <v>22</v>
      </c>
    </row>
    <row r="2174" spans="1:18" ht="12" customHeight="1">
      <c r="A2174" s="47" t="s">
        <v>4106</v>
      </c>
      <c r="B2174" s="6" t="s">
        <v>4107</v>
      </c>
      <c r="C2174" s="7">
        <v>9</v>
      </c>
      <c r="D2174" s="6" t="s">
        <v>3935</v>
      </c>
      <c r="E2174" s="106" t="s">
        <v>4108</v>
      </c>
      <c r="F2174" s="88" t="s">
        <v>4117</v>
      </c>
      <c r="G2174" s="97" t="s">
        <v>35</v>
      </c>
      <c r="H2174" s="34" t="s">
        <v>22</v>
      </c>
    </row>
    <row r="2175" spans="1:18" ht="12" customHeight="1">
      <c r="A2175" s="47" t="s">
        <v>4106</v>
      </c>
      <c r="B2175" s="6" t="s">
        <v>4107</v>
      </c>
      <c r="C2175" s="7">
        <v>10</v>
      </c>
      <c r="D2175" s="6" t="s">
        <v>4118</v>
      </c>
      <c r="E2175" s="106" t="s">
        <v>4108</v>
      </c>
      <c r="F2175" s="88" t="s">
        <v>4119</v>
      </c>
      <c r="G2175" s="97" t="s">
        <v>35</v>
      </c>
      <c r="H2175" s="34" t="s">
        <v>22</v>
      </c>
    </row>
    <row r="2176" spans="1:18" ht="12" customHeight="1">
      <c r="A2176" s="47" t="s">
        <v>4106</v>
      </c>
      <c r="B2176" s="6" t="s">
        <v>4107</v>
      </c>
      <c r="C2176" s="7">
        <v>11</v>
      </c>
      <c r="D2176" s="6" t="s">
        <v>3111</v>
      </c>
      <c r="E2176" s="106" t="s">
        <v>4108</v>
      </c>
      <c r="F2176" s="88" t="s">
        <v>4120</v>
      </c>
      <c r="G2176" s="97" t="s">
        <v>14</v>
      </c>
      <c r="H2176" s="34" t="s">
        <v>22</v>
      </c>
    </row>
    <row r="2177" spans="1:9" ht="12" customHeight="1">
      <c r="A2177" s="47" t="s">
        <v>4106</v>
      </c>
      <c r="B2177" s="6" t="s">
        <v>4107</v>
      </c>
      <c r="C2177" s="7">
        <v>12</v>
      </c>
      <c r="D2177" s="6" t="s">
        <v>3940</v>
      </c>
      <c r="E2177" s="106" t="s">
        <v>4108</v>
      </c>
      <c r="F2177" s="88" t="s">
        <v>4121</v>
      </c>
      <c r="G2177" s="97" t="s">
        <v>14</v>
      </c>
      <c r="H2177" s="34" t="s">
        <v>22</v>
      </c>
    </row>
    <row r="2178" spans="1:9" ht="12" customHeight="1">
      <c r="A2178" s="47" t="s">
        <v>4106</v>
      </c>
      <c r="B2178" s="6" t="s">
        <v>4107</v>
      </c>
      <c r="C2178" s="7">
        <v>13</v>
      </c>
      <c r="D2178" s="6" t="s">
        <v>3754</v>
      </c>
      <c r="E2178" s="106" t="s">
        <v>4108</v>
      </c>
      <c r="F2178" s="88" t="s">
        <v>4122</v>
      </c>
      <c r="G2178" s="97" t="s">
        <v>14</v>
      </c>
      <c r="H2178" s="34" t="s">
        <v>22</v>
      </c>
    </row>
    <row r="2179" spans="1:9" ht="12" customHeight="1">
      <c r="A2179" s="47" t="s">
        <v>4106</v>
      </c>
      <c r="B2179" s="6" t="s">
        <v>4107</v>
      </c>
      <c r="C2179" s="7">
        <v>14</v>
      </c>
      <c r="D2179" s="6" t="s">
        <v>3943</v>
      </c>
      <c r="E2179" s="106" t="s">
        <v>4108</v>
      </c>
      <c r="F2179" s="88" t="s">
        <v>4123</v>
      </c>
      <c r="G2179" s="97" t="s">
        <v>14</v>
      </c>
      <c r="H2179" s="34" t="s">
        <v>22</v>
      </c>
    </row>
    <row r="2180" spans="1:9" ht="12" customHeight="1">
      <c r="A2180" s="47" t="s">
        <v>4106</v>
      </c>
      <c r="B2180" s="6" t="s">
        <v>4107</v>
      </c>
      <c r="C2180" s="7">
        <v>15</v>
      </c>
      <c r="D2180" s="6" t="s">
        <v>3877</v>
      </c>
      <c r="E2180" s="106" t="s">
        <v>4108</v>
      </c>
      <c r="F2180" s="88" t="s">
        <v>4124</v>
      </c>
      <c r="G2180" s="97" t="s">
        <v>14</v>
      </c>
      <c r="H2180" s="34" t="s">
        <v>22</v>
      </c>
    </row>
    <row r="2181" spans="1:9" ht="12" customHeight="1">
      <c r="A2181" s="47" t="s">
        <v>4106</v>
      </c>
      <c r="B2181" s="6" t="s">
        <v>4107</v>
      </c>
      <c r="C2181" s="7">
        <v>16</v>
      </c>
      <c r="D2181" s="6" t="s">
        <v>3946</v>
      </c>
      <c r="E2181" s="106" t="s">
        <v>4108</v>
      </c>
      <c r="F2181" s="88" t="s">
        <v>4125</v>
      </c>
      <c r="G2181" s="97" t="s">
        <v>14</v>
      </c>
      <c r="H2181" s="34" t="s">
        <v>22</v>
      </c>
    </row>
    <row r="2182" spans="1:9" ht="12" customHeight="1">
      <c r="A2182" s="47" t="s">
        <v>4106</v>
      </c>
      <c r="B2182" s="6" t="s">
        <v>4107</v>
      </c>
      <c r="C2182" s="7">
        <v>17</v>
      </c>
      <c r="D2182" s="6" t="s">
        <v>3948</v>
      </c>
      <c r="E2182" s="106" t="s">
        <v>4108</v>
      </c>
      <c r="F2182" s="88" t="s">
        <v>4126</v>
      </c>
      <c r="G2182" s="97" t="s">
        <v>14</v>
      </c>
      <c r="H2182" s="34" t="s">
        <v>22</v>
      </c>
    </row>
    <row r="2183" spans="1:9" ht="12" customHeight="1">
      <c r="A2183" s="47" t="s">
        <v>4106</v>
      </c>
      <c r="B2183" s="6" t="s">
        <v>4107</v>
      </c>
      <c r="C2183" s="7">
        <v>18</v>
      </c>
      <c r="D2183" s="6" t="s">
        <v>4127</v>
      </c>
      <c r="E2183" s="106" t="s">
        <v>4108</v>
      </c>
      <c r="F2183" s="88" t="s">
        <v>4128</v>
      </c>
      <c r="G2183" s="97" t="s">
        <v>14</v>
      </c>
      <c r="H2183" s="34" t="s">
        <v>22</v>
      </c>
    </row>
    <row r="2184" spans="1:9" ht="12" customHeight="1">
      <c r="A2184" s="47" t="s">
        <v>4106</v>
      </c>
      <c r="B2184" s="6" t="s">
        <v>4107</v>
      </c>
      <c r="C2184" s="7">
        <v>19</v>
      </c>
      <c r="D2184" s="6" t="s">
        <v>4129</v>
      </c>
      <c r="E2184" s="106" t="s">
        <v>4108</v>
      </c>
      <c r="F2184" s="88" t="s">
        <v>4130</v>
      </c>
      <c r="G2184" s="97" t="s">
        <v>14</v>
      </c>
      <c r="H2184" s="34" t="s">
        <v>22</v>
      </c>
    </row>
    <row r="2185" spans="1:9" ht="12" customHeight="1">
      <c r="A2185" s="47" t="s">
        <v>4106</v>
      </c>
      <c r="B2185" s="6" t="s">
        <v>4107</v>
      </c>
      <c r="C2185" s="7">
        <v>20</v>
      </c>
      <c r="D2185" s="6" t="s">
        <v>3952</v>
      </c>
      <c r="E2185" s="106" t="s">
        <v>4108</v>
      </c>
      <c r="F2185" s="88" t="s">
        <v>4131</v>
      </c>
      <c r="G2185" s="97" t="s">
        <v>14</v>
      </c>
      <c r="H2185" s="34" t="s">
        <v>22</v>
      </c>
    </row>
    <row r="2186" spans="1:9" ht="12" customHeight="1">
      <c r="A2186" s="47" t="s">
        <v>4106</v>
      </c>
      <c r="B2186" s="6" t="s">
        <v>4107</v>
      </c>
      <c r="C2186" s="7">
        <v>21</v>
      </c>
      <c r="D2186" s="6" t="s">
        <v>4132</v>
      </c>
      <c r="E2186" s="106" t="s">
        <v>4108</v>
      </c>
      <c r="F2186" s="88" t="s">
        <v>4133</v>
      </c>
      <c r="G2186" s="97" t="s">
        <v>14</v>
      </c>
      <c r="H2186" s="34" t="s">
        <v>22</v>
      </c>
    </row>
    <row r="2187" spans="1:9" ht="12" customHeight="1">
      <c r="A2187" s="47" t="s">
        <v>4106</v>
      </c>
      <c r="B2187" s="6" t="s">
        <v>4107</v>
      </c>
      <c r="C2187" s="7">
        <v>22</v>
      </c>
      <c r="D2187" s="6" t="s">
        <v>3956</v>
      </c>
      <c r="E2187" s="106" t="s">
        <v>4108</v>
      </c>
      <c r="F2187" s="88" t="s">
        <v>4134</v>
      </c>
      <c r="G2187" s="97" t="s">
        <v>14</v>
      </c>
      <c r="H2187" s="34" t="s">
        <v>22</v>
      </c>
    </row>
    <row r="2188" spans="1:9" ht="12" customHeight="1">
      <c r="A2188" s="47" t="s">
        <v>4106</v>
      </c>
      <c r="B2188" s="6" t="s">
        <v>4107</v>
      </c>
      <c r="C2188" s="7">
        <v>23</v>
      </c>
      <c r="D2188" s="6" t="s">
        <v>3958</v>
      </c>
      <c r="E2188" s="106" t="s">
        <v>4108</v>
      </c>
      <c r="F2188" s="88" t="s">
        <v>4135</v>
      </c>
      <c r="G2188" s="97" t="s">
        <v>14</v>
      </c>
      <c r="H2188" s="34" t="s">
        <v>22</v>
      </c>
    </row>
    <row r="2189" spans="1:9" ht="12" customHeight="1">
      <c r="A2189" s="47" t="s">
        <v>4106</v>
      </c>
      <c r="B2189" s="6" t="s">
        <v>4107</v>
      </c>
      <c r="C2189" s="7">
        <v>24</v>
      </c>
      <c r="D2189" s="6" t="s">
        <v>4136</v>
      </c>
      <c r="E2189" s="106" t="s">
        <v>4108</v>
      </c>
      <c r="F2189" s="88" t="s">
        <v>4137</v>
      </c>
      <c r="G2189" s="97" t="s">
        <v>14</v>
      </c>
      <c r="H2189" s="34" t="s">
        <v>22</v>
      </c>
    </row>
    <row r="2190" spans="1:9" ht="12" customHeight="1">
      <c r="A2190" s="47" t="s">
        <v>4106</v>
      </c>
      <c r="B2190" s="6" t="s">
        <v>4107</v>
      </c>
      <c r="C2190" s="7">
        <v>25</v>
      </c>
      <c r="D2190" s="6" t="s">
        <v>3962</v>
      </c>
      <c r="E2190" s="106" t="s">
        <v>4108</v>
      </c>
      <c r="F2190" s="88" t="s">
        <v>4138</v>
      </c>
      <c r="G2190" s="97" t="s">
        <v>1016</v>
      </c>
      <c r="H2190" s="34" t="s">
        <v>22</v>
      </c>
      <c r="I2190" s="22">
        <v>14</v>
      </c>
    </row>
    <row r="2191" spans="1:9" ht="12" customHeight="1">
      <c r="A2191" s="47" t="s">
        <v>4106</v>
      </c>
      <c r="B2191" s="6" t="s">
        <v>4107</v>
      </c>
      <c r="C2191" s="7">
        <v>26</v>
      </c>
      <c r="D2191" s="6" t="s">
        <v>3964</v>
      </c>
      <c r="E2191" s="106" t="s">
        <v>4108</v>
      </c>
      <c r="F2191" s="88" t="s">
        <v>4139</v>
      </c>
      <c r="G2191" s="97" t="s">
        <v>1016</v>
      </c>
      <c r="H2191" s="34" t="s">
        <v>22</v>
      </c>
      <c r="I2191" s="22">
        <v>14</v>
      </c>
    </row>
    <row r="2192" spans="1:9" ht="12" customHeight="1">
      <c r="A2192" s="47" t="s">
        <v>4106</v>
      </c>
      <c r="B2192" s="6" t="s">
        <v>4107</v>
      </c>
      <c r="C2192" s="7">
        <v>27</v>
      </c>
      <c r="D2192" s="6" t="s">
        <v>4140</v>
      </c>
      <c r="E2192" s="106" t="s">
        <v>4108</v>
      </c>
      <c r="F2192" s="88" t="s">
        <v>4141</v>
      </c>
      <c r="G2192" s="97" t="s">
        <v>1016</v>
      </c>
      <c r="H2192" s="34" t="s">
        <v>22</v>
      </c>
      <c r="I2192" s="22">
        <v>14</v>
      </c>
    </row>
    <row r="2193" spans="1:9" ht="12" customHeight="1">
      <c r="A2193" s="47" t="s">
        <v>4106</v>
      </c>
      <c r="B2193" s="6" t="s">
        <v>4107</v>
      </c>
      <c r="C2193" s="7">
        <v>28</v>
      </c>
      <c r="D2193" s="6" t="s">
        <v>3968</v>
      </c>
      <c r="E2193" s="106" t="s">
        <v>4108</v>
      </c>
      <c r="F2193" s="88" t="s">
        <v>4142</v>
      </c>
      <c r="G2193" s="97" t="s">
        <v>1477</v>
      </c>
      <c r="H2193" s="34" t="s">
        <v>22</v>
      </c>
      <c r="I2193" s="23">
        <v>13</v>
      </c>
    </row>
    <row r="2194" spans="1:9" ht="12" customHeight="1">
      <c r="A2194" s="47" t="s">
        <v>4106</v>
      </c>
      <c r="B2194" s="6" t="s">
        <v>4107</v>
      </c>
      <c r="C2194" s="7">
        <v>29</v>
      </c>
      <c r="D2194" s="6" t="s">
        <v>3970</v>
      </c>
      <c r="E2194" s="106" t="s">
        <v>4108</v>
      </c>
      <c r="F2194" s="88" t="s">
        <v>4143</v>
      </c>
      <c r="G2194" s="97" t="s">
        <v>1477</v>
      </c>
      <c r="H2194" s="34" t="s">
        <v>22</v>
      </c>
      <c r="I2194" s="23">
        <v>13</v>
      </c>
    </row>
    <row r="2195" spans="1:9" ht="12" customHeight="1">
      <c r="A2195" s="47" t="s">
        <v>4106</v>
      </c>
      <c r="B2195" s="6" t="s">
        <v>4107</v>
      </c>
      <c r="C2195" s="7">
        <v>30</v>
      </c>
      <c r="D2195" s="6" t="s">
        <v>3972</v>
      </c>
      <c r="E2195" s="106" t="s">
        <v>4108</v>
      </c>
      <c r="F2195" s="88" t="s">
        <v>4144</v>
      </c>
      <c r="G2195" s="97" t="s">
        <v>1477</v>
      </c>
      <c r="H2195" s="34" t="s">
        <v>22</v>
      </c>
      <c r="I2195" s="23">
        <v>13</v>
      </c>
    </row>
    <row r="2196" spans="1:9" ht="12" customHeight="1">
      <c r="A2196" s="47" t="s">
        <v>4106</v>
      </c>
      <c r="B2196" s="6" t="s">
        <v>4107</v>
      </c>
      <c r="C2196" s="7">
        <v>31</v>
      </c>
      <c r="D2196" s="6" t="s">
        <v>3974</v>
      </c>
      <c r="E2196" s="106" t="s">
        <v>4108</v>
      </c>
      <c r="F2196" s="88" t="s">
        <v>4145</v>
      </c>
      <c r="G2196" s="97" t="s">
        <v>1477</v>
      </c>
      <c r="H2196" s="34" t="s">
        <v>22</v>
      </c>
      <c r="I2196" s="23">
        <v>13</v>
      </c>
    </row>
    <row r="2197" spans="1:9" ht="12" customHeight="1">
      <c r="A2197" s="47" t="s">
        <v>4106</v>
      </c>
      <c r="B2197" s="6" t="s">
        <v>4107</v>
      </c>
      <c r="C2197" s="7">
        <v>32</v>
      </c>
      <c r="D2197" s="6" t="s">
        <v>4146</v>
      </c>
      <c r="E2197" s="106" t="s">
        <v>4108</v>
      </c>
      <c r="F2197" s="88" t="s">
        <v>4147</v>
      </c>
      <c r="G2197" s="97" t="s">
        <v>1477</v>
      </c>
      <c r="H2197" s="34" t="s">
        <v>22</v>
      </c>
      <c r="I2197" s="23">
        <v>13</v>
      </c>
    </row>
    <row r="2198" spans="1:9" ht="12" customHeight="1">
      <c r="A2198" s="47" t="s">
        <v>4106</v>
      </c>
      <c r="B2198" s="6" t="s">
        <v>4107</v>
      </c>
      <c r="C2198" s="7">
        <v>33</v>
      </c>
      <c r="D2198" s="6" t="s">
        <v>4148</v>
      </c>
      <c r="E2198" s="106" t="s">
        <v>4108</v>
      </c>
      <c r="F2198" s="88" t="s">
        <v>4149</v>
      </c>
      <c r="G2198" s="97" t="s">
        <v>1477</v>
      </c>
      <c r="H2198" s="34" t="s">
        <v>22</v>
      </c>
      <c r="I2198" s="23">
        <v>13</v>
      </c>
    </row>
    <row r="2199" spans="1:9" ht="12" customHeight="1">
      <c r="A2199" s="47" t="s">
        <v>4106</v>
      </c>
      <c r="B2199" s="6" t="s">
        <v>4107</v>
      </c>
      <c r="C2199" s="7">
        <v>34</v>
      </c>
      <c r="D2199" s="6" t="s">
        <v>3980</v>
      </c>
      <c r="E2199" s="106" t="s">
        <v>4108</v>
      </c>
      <c r="F2199" s="88" t="s">
        <v>4150</v>
      </c>
      <c r="G2199" s="97" t="s">
        <v>1477</v>
      </c>
      <c r="H2199" s="34" t="s">
        <v>22</v>
      </c>
      <c r="I2199" s="23">
        <v>13</v>
      </c>
    </row>
    <row r="2200" spans="1:9" ht="12" customHeight="1">
      <c r="A2200" s="47" t="s">
        <v>4106</v>
      </c>
      <c r="B2200" s="6" t="s">
        <v>4107</v>
      </c>
      <c r="C2200" s="7">
        <v>35</v>
      </c>
      <c r="D2200" s="6" t="s">
        <v>3982</v>
      </c>
      <c r="E2200" s="106" t="s">
        <v>4108</v>
      </c>
      <c r="F2200" s="88" t="s">
        <v>4151</v>
      </c>
      <c r="G2200" s="97" t="s">
        <v>1477</v>
      </c>
      <c r="H2200" s="34" t="s">
        <v>22</v>
      </c>
      <c r="I2200" s="23">
        <v>13</v>
      </c>
    </row>
    <row r="2201" spans="1:9" ht="12" customHeight="1">
      <c r="A2201" s="47" t="s">
        <v>4106</v>
      </c>
      <c r="B2201" s="6" t="s">
        <v>4107</v>
      </c>
      <c r="C2201" s="7">
        <v>36</v>
      </c>
      <c r="D2201" s="6" t="s">
        <v>3984</v>
      </c>
      <c r="E2201" s="106" t="s">
        <v>4108</v>
      </c>
      <c r="F2201" s="88" t="s">
        <v>4152</v>
      </c>
      <c r="G2201" s="97" t="s">
        <v>1477</v>
      </c>
      <c r="H2201" s="34" t="s">
        <v>22</v>
      </c>
      <c r="I2201" s="23">
        <v>13</v>
      </c>
    </row>
    <row r="2202" spans="1:9" ht="12" customHeight="1">
      <c r="A2202" s="47" t="s">
        <v>4106</v>
      </c>
      <c r="B2202" s="6" t="s">
        <v>4107</v>
      </c>
      <c r="C2202" s="7">
        <v>37</v>
      </c>
      <c r="D2202" s="6" t="s">
        <v>3986</v>
      </c>
      <c r="E2202" s="106" t="s">
        <v>4108</v>
      </c>
      <c r="F2202" s="88" t="s">
        <v>4153</v>
      </c>
      <c r="G2202" s="97" t="s">
        <v>1477</v>
      </c>
      <c r="H2202" s="34" t="s">
        <v>22</v>
      </c>
      <c r="I2202" s="23">
        <v>13</v>
      </c>
    </row>
    <row r="2203" spans="1:9" ht="12" customHeight="1">
      <c r="A2203" s="47" t="s">
        <v>4106</v>
      </c>
      <c r="B2203" s="6" t="s">
        <v>4107</v>
      </c>
      <c r="C2203" s="7">
        <v>38</v>
      </c>
      <c r="D2203" s="6" t="s">
        <v>3988</v>
      </c>
      <c r="E2203" s="106" t="s">
        <v>4108</v>
      </c>
      <c r="F2203" s="88" t="s">
        <v>4154</v>
      </c>
      <c r="G2203" s="97" t="s">
        <v>1477</v>
      </c>
      <c r="H2203" s="34" t="s">
        <v>22</v>
      </c>
      <c r="I2203" s="23">
        <v>13</v>
      </c>
    </row>
    <row r="2204" spans="1:9" ht="12" customHeight="1">
      <c r="A2204" s="47" t="s">
        <v>4106</v>
      </c>
      <c r="B2204" s="6" t="s">
        <v>4107</v>
      </c>
      <c r="C2204" s="7">
        <v>39</v>
      </c>
      <c r="D2204" s="6" t="s">
        <v>3990</v>
      </c>
      <c r="E2204" s="106" t="s">
        <v>4108</v>
      </c>
      <c r="F2204" s="88" t="s">
        <v>4155</v>
      </c>
      <c r="G2204" s="97" t="s">
        <v>14</v>
      </c>
      <c r="H2204" s="34" t="s">
        <v>22</v>
      </c>
    </row>
    <row r="2205" spans="1:9" ht="12" customHeight="1">
      <c r="A2205" s="47" t="s">
        <v>4106</v>
      </c>
      <c r="B2205" s="6" t="s">
        <v>4107</v>
      </c>
      <c r="C2205" s="7">
        <v>40</v>
      </c>
      <c r="D2205" s="6" t="s">
        <v>3992</v>
      </c>
      <c r="E2205" s="106" t="s">
        <v>4108</v>
      </c>
      <c r="F2205" s="88" t="s">
        <v>4156</v>
      </c>
      <c r="G2205" s="97" t="s">
        <v>14</v>
      </c>
      <c r="H2205" s="34" t="s">
        <v>22</v>
      </c>
    </row>
    <row r="2206" spans="1:9" ht="12" customHeight="1">
      <c r="A2206" s="47" t="s">
        <v>4106</v>
      </c>
      <c r="B2206" s="6" t="s">
        <v>4107</v>
      </c>
      <c r="C2206" s="7">
        <v>41</v>
      </c>
      <c r="D2206" s="6" t="s">
        <v>4157</v>
      </c>
      <c r="E2206" s="106" t="s">
        <v>4108</v>
      </c>
      <c r="F2206" s="88" t="s">
        <v>4158</v>
      </c>
      <c r="G2206" s="97" t="s">
        <v>14</v>
      </c>
      <c r="H2206" s="34" t="s">
        <v>22</v>
      </c>
    </row>
    <row r="2207" spans="1:9" ht="12" customHeight="1">
      <c r="A2207" s="47" t="s">
        <v>4106</v>
      </c>
      <c r="B2207" s="6" t="s">
        <v>4107</v>
      </c>
      <c r="C2207" s="7">
        <v>42</v>
      </c>
      <c r="D2207" s="6" t="s">
        <v>4159</v>
      </c>
      <c r="E2207" s="106" t="s">
        <v>4108</v>
      </c>
      <c r="F2207" s="88" t="s">
        <v>4160</v>
      </c>
      <c r="G2207" s="97" t="s">
        <v>1016</v>
      </c>
      <c r="H2207" s="34" t="s">
        <v>22</v>
      </c>
      <c r="I2207" s="22">
        <v>14</v>
      </c>
    </row>
    <row r="2208" spans="1:9" ht="12" customHeight="1">
      <c r="A2208" s="47" t="s">
        <v>4106</v>
      </c>
      <c r="B2208" s="6" t="s">
        <v>4107</v>
      </c>
      <c r="C2208" s="7">
        <v>43</v>
      </c>
      <c r="D2208" s="6" t="s">
        <v>3998</v>
      </c>
      <c r="E2208" s="106" t="s">
        <v>4108</v>
      </c>
      <c r="F2208" s="88" t="s">
        <v>4161</v>
      </c>
      <c r="G2208" s="97" t="s">
        <v>1016</v>
      </c>
      <c r="H2208" s="34" t="s">
        <v>22</v>
      </c>
      <c r="I2208" s="22">
        <v>14</v>
      </c>
    </row>
    <row r="2209" spans="1:9" ht="12" customHeight="1">
      <c r="A2209" s="85" t="s">
        <v>4106</v>
      </c>
      <c r="B2209" s="87" t="s">
        <v>4107</v>
      </c>
      <c r="C2209" s="86">
        <v>44</v>
      </c>
      <c r="D2209" s="87" t="s">
        <v>4000</v>
      </c>
      <c r="E2209" s="108" t="s">
        <v>4108</v>
      </c>
      <c r="F2209" s="109" t="s">
        <v>4162</v>
      </c>
      <c r="G2209" s="110" t="s">
        <v>21</v>
      </c>
      <c r="H2209" s="34" t="s">
        <v>22</v>
      </c>
      <c r="I2209" s="20" t="s">
        <v>2835</v>
      </c>
    </row>
    <row r="2210" spans="1:9" ht="12" customHeight="1">
      <c r="A2210" s="85" t="s">
        <v>4106</v>
      </c>
      <c r="B2210" s="87" t="s">
        <v>4107</v>
      </c>
      <c r="C2210" s="86">
        <v>45</v>
      </c>
      <c r="D2210" s="87" t="s">
        <v>4002</v>
      </c>
      <c r="E2210" s="108" t="s">
        <v>4108</v>
      </c>
      <c r="F2210" s="109" t="s">
        <v>4163</v>
      </c>
      <c r="G2210" s="110" t="s">
        <v>21</v>
      </c>
      <c r="H2210" s="34" t="s">
        <v>22</v>
      </c>
      <c r="I2210" s="20" t="s">
        <v>2835</v>
      </c>
    </row>
    <row r="2211" spans="1:9" ht="12" customHeight="1">
      <c r="A2211" s="85" t="s">
        <v>4106</v>
      </c>
      <c r="B2211" s="87" t="s">
        <v>4107</v>
      </c>
      <c r="C2211" s="86">
        <v>46</v>
      </c>
      <c r="D2211" s="87" t="s">
        <v>4004</v>
      </c>
      <c r="E2211" s="108" t="s">
        <v>4108</v>
      </c>
      <c r="F2211" s="109" t="s">
        <v>4164</v>
      </c>
      <c r="G2211" s="110" t="s">
        <v>21</v>
      </c>
      <c r="H2211" s="34" t="s">
        <v>22</v>
      </c>
      <c r="I2211" s="20" t="s">
        <v>2835</v>
      </c>
    </row>
    <row r="2212" spans="1:9" ht="12" customHeight="1">
      <c r="A2212" s="85" t="s">
        <v>4106</v>
      </c>
      <c r="B2212" s="87" t="s">
        <v>4107</v>
      </c>
      <c r="C2212" s="86">
        <v>47</v>
      </c>
      <c r="D2212" s="87" t="s">
        <v>4006</v>
      </c>
      <c r="E2212" s="108" t="s">
        <v>4108</v>
      </c>
      <c r="F2212" s="109" t="s">
        <v>4165</v>
      </c>
      <c r="G2212" s="110" t="s">
        <v>21</v>
      </c>
      <c r="H2212" s="34" t="s">
        <v>22</v>
      </c>
      <c r="I2212" s="20" t="s">
        <v>2835</v>
      </c>
    </row>
    <row r="2213" spans="1:9" ht="12" customHeight="1">
      <c r="A2213" s="47" t="s">
        <v>4106</v>
      </c>
      <c r="B2213" s="6" t="s">
        <v>4107</v>
      </c>
      <c r="C2213" s="7">
        <v>44</v>
      </c>
      <c r="D2213" s="6" t="s">
        <v>4008</v>
      </c>
      <c r="E2213" s="106" t="s">
        <v>4108</v>
      </c>
      <c r="F2213" s="88" t="s">
        <v>4166</v>
      </c>
      <c r="G2213" s="97" t="s">
        <v>1477</v>
      </c>
      <c r="H2213" s="34" t="s">
        <v>22</v>
      </c>
      <c r="I2213" s="23">
        <v>13</v>
      </c>
    </row>
    <row r="2214" spans="1:9" ht="12" customHeight="1">
      <c r="A2214" s="47" t="s">
        <v>4106</v>
      </c>
      <c r="B2214" s="6" t="s">
        <v>4107</v>
      </c>
      <c r="C2214" s="7">
        <f t="shared" ref="C2214:C2223" si="20">C2213+1</f>
        <v>45</v>
      </c>
      <c r="D2214" s="6" t="s">
        <v>4010</v>
      </c>
      <c r="E2214" s="106" t="s">
        <v>4108</v>
      </c>
      <c r="F2214" s="88" t="s">
        <v>4167</v>
      </c>
      <c r="G2214" s="97" t="s">
        <v>1477</v>
      </c>
      <c r="H2214" s="34" t="s">
        <v>22</v>
      </c>
      <c r="I2214" s="23">
        <v>13</v>
      </c>
    </row>
    <row r="2215" spans="1:9" ht="12" customHeight="1">
      <c r="A2215" s="47" t="s">
        <v>4106</v>
      </c>
      <c r="B2215" s="6" t="s">
        <v>4107</v>
      </c>
      <c r="C2215" s="7">
        <f t="shared" si="20"/>
        <v>46</v>
      </c>
      <c r="D2215" s="6" t="s">
        <v>4012</v>
      </c>
      <c r="E2215" s="106" t="s">
        <v>4108</v>
      </c>
      <c r="F2215" s="88" t="s">
        <v>4168</v>
      </c>
      <c r="G2215" s="97" t="s">
        <v>14</v>
      </c>
      <c r="H2215" s="34" t="s">
        <v>22</v>
      </c>
    </row>
    <row r="2216" spans="1:9" ht="12" customHeight="1">
      <c r="A2216" s="47" t="s">
        <v>4106</v>
      </c>
      <c r="B2216" s="6" t="s">
        <v>4107</v>
      </c>
      <c r="C2216" s="7">
        <f t="shared" si="20"/>
        <v>47</v>
      </c>
      <c r="D2216" s="6" t="s">
        <v>4014</v>
      </c>
      <c r="E2216" s="106" t="s">
        <v>4108</v>
      </c>
      <c r="F2216" s="88" t="s">
        <v>4169</v>
      </c>
      <c r="G2216" s="97" t="s">
        <v>1477</v>
      </c>
      <c r="H2216" s="34" t="s">
        <v>22</v>
      </c>
      <c r="I2216" s="23">
        <v>13</v>
      </c>
    </row>
    <row r="2217" spans="1:9" ht="12" customHeight="1">
      <c r="A2217" s="47" t="s">
        <v>4106</v>
      </c>
      <c r="B2217" s="6" t="s">
        <v>4107</v>
      </c>
      <c r="C2217" s="7">
        <f t="shared" si="20"/>
        <v>48</v>
      </c>
      <c r="D2217" s="6" t="s">
        <v>4016</v>
      </c>
      <c r="E2217" s="106" t="s">
        <v>4108</v>
      </c>
      <c r="F2217" s="88" t="s">
        <v>4170</v>
      </c>
      <c r="G2217" s="97" t="s">
        <v>1477</v>
      </c>
      <c r="H2217" s="34" t="s">
        <v>22</v>
      </c>
      <c r="I2217" s="23">
        <v>13</v>
      </c>
    </row>
    <row r="2218" spans="1:9" ht="12" customHeight="1">
      <c r="A2218" s="47" t="s">
        <v>4106</v>
      </c>
      <c r="B2218" s="6" t="s">
        <v>4107</v>
      </c>
      <c r="C2218" s="7">
        <f t="shared" si="20"/>
        <v>49</v>
      </c>
      <c r="D2218" s="6" t="s">
        <v>4018</v>
      </c>
      <c r="E2218" s="106" t="s">
        <v>4108</v>
      </c>
      <c r="F2218" s="88" t="s">
        <v>4171</v>
      </c>
      <c r="G2218" s="97" t="s">
        <v>1477</v>
      </c>
      <c r="H2218" s="34" t="s">
        <v>22</v>
      </c>
      <c r="I2218" s="23">
        <v>13</v>
      </c>
    </row>
    <row r="2219" spans="1:9" ht="12" customHeight="1">
      <c r="A2219" s="47" t="s">
        <v>4106</v>
      </c>
      <c r="B2219" s="6" t="s">
        <v>4107</v>
      </c>
      <c r="C2219" s="7">
        <f t="shared" si="20"/>
        <v>50</v>
      </c>
      <c r="D2219" s="6" t="s">
        <v>4020</v>
      </c>
      <c r="E2219" s="106" t="s">
        <v>4108</v>
      </c>
      <c r="F2219" s="88" t="s">
        <v>4172</v>
      </c>
      <c r="G2219" s="97" t="s">
        <v>1477</v>
      </c>
      <c r="H2219" s="34" t="s">
        <v>22</v>
      </c>
      <c r="I2219" s="23">
        <v>13</v>
      </c>
    </row>
    <row r="2220" spans="1:9" ht="12" customHeight="1">
      <c r="A2220" s="47" t="s">
        <v>4106</v>
      </c>
      <c r="B2220" s="6" t="s">
        <v>4107</v>
      </c>
      <c r="C2220" s="7">
        <f t="shared" si="20"/>
        <v>51</v>
      </c>
      <c r="D2220" s="6" t="s">
        <v>4173</v>
      </c>
      <c r="E2220" s="106" t="s">
        <v>4108</v>
      </c>
      <c r="F2220" s="88" t="s">
        <v>4174</v>
      </c>
      <c r="G2220" s="97" t="s">
        <v>1016</v>
      </c>
      <c r="H2220" s="34" t="s">
        <v>22</v>
      </c>
      <c r="I2220" s="22">
        <v>14</v>
      </c>
    </row>
    <row r="2221" spans="1:9" ht="12" customHeight="1">
      <c r="A2221" s="47" t="s">
        <v>4106</v>
      </c>
      <c r="B2221" s="6" t="s">
        <v>4107</v>
      </c>
      <c r="C2221" s="7">
        <f t="shared" si="20"/>
        <v>52</v>
      </c>
      <c r="D2221" s="6" t="s">
        <v>4175</v>
      </c>
      <c r="E2221" s="106" t="s">
        <v>4108</v>
      </c>
      <c r="F2221" s="88" t="s">
        <v>4176</v>
      </c>
      <c r="G2221" s="97" t="s">
        <v>1016</v>
      </c>
      <c r="H2221" s="34" t="s">
        <v>22</v>
      </c>
      <c r="I2221" s="22">
        <v>14</v>
      </c>
    </row>
    <row r="2222" spans="1:9" ht="12" customHeight="1">
      <c r="A2222" s="41" t="s">
        <v>4106</v>
      </c>
      <c r="B2222" s="42" t="s">
        <v>4107</v>
      </c>
      <c r="C2222" s="43">
        <f t="shared" si="20"/>
        <v>53</v>
      </c>
      <c r="D2222" s="42" t="s">
        <v>1335</v>
      </c>
      <c r="E2222" s="104" t="s">
        <v>4108</v>
      </c>
      <c r="F2222" s="78" t="s">
        <v>4177</v>
      </c>
      <c r="G2222" s="96" t="s">
        <v>4027</v>
      </c>
      <c r="H2222" s="34" t="s">
        <v>15</v>
      </c>
      <c r="I2222" s="20" t="s">
        <v>2835</v>
      </c>
    </row>
    <row r="2223" spans="1:9" ht="12" customHeight="1">
      <c r="A2223" s="146" t="s">
        <v>4106</v>
      </c>
      <c r="B2223" s="217" t="s">
        <v>4107</v>
      </c>
      <c r="C2223" s="218">
        <f t="shared" si="20"/>
        <v>54</v>
      </c>
      <c r="D2223" s="217" t="s">
        <v>4028</v>
      </c>
      <c r="E2223" s="222" t="s">
        <v>4108</v>
      </c>
      <c r="F2223" s="217" t="s">
        <v>4178</v>
      </c>
      <c r="G2223" s="223" t="s">
        <v>144</v>
      </c>
      <c r="H2223" s="34" t="s">
        <v>22</v>
      </c>
      <c r="I2223" s="23">
        <v>13</v>
      </c>
    </row>
    <row r="2224" spans="1:9" ht="12" customHeight="1">
      <c r="A2224" s="47" t="s">
        <v>4106</v>
      </c>
      <c r="B2224" s="6" t="s">
        <v>4107</v>
      </c>
      <c r="C2224" s="7">
        <v>54</v>
      </c>
      <c r="D2224" s="6" t="s">
        <v>4031</v>
      </c>
      <c r="E2224" s="106" t="s">
        <v>4108</v>
      </c>
      <c r="F2224" s="88" t="s">
        <v>4179</v>
      </c>
      <c r="G2224" s="97" t="s">
        <v>1016</v>
      </c>
      <c r="H2224" s="34" t="s">
        <v>22</v>
      </c>
      <c r="I2224" s="22" t="s">
        <v>4033</v>
      </c>
    </row>
    <row r="2225" spans="1:9" ht="12" customHeight="1">
      <c r="A2225" s="47" t="s">
        <v>4106</v>
      </c>
      <c r="B2225" s="6" t="s">
        <v>4107</v>
      </c>
      <c r="C2225" s="7">
        <v>55</v>
      </c>
      <c r="D2225" s="6" t="s">
        <v>4034</v>
      </c>
      <c r="E2225" s="106" t="s">
        <v>4108</v>
      </c>
      <c r="F2225" s="88" t="s">
        <v>4180</v>
      </c>
      <c r="G2225" s="97" t="s">
        <v>14</v>
      </c>
      <c r="H2225" s="34" t="s">
        <v>22</v>
      </c>
      <c r="I2225" s="20" t="s">
        <v>2835</v>
      </c>
    </row>
    <row r="2226" spans="1:9" ht="12" customHeight="1">
      <c r="A2226" s="47" t="s">
        <v>4106</v>
      </c>
      <c r="B2226" s="6" t="s">
        <v>4107</v>
      </c>
      <c r="C2226" s="7">
        <v>56</v>
      </c>
      <c r="D2226" s="6" t="s">
        <v>4036</v>
      </c>
      <c r="E2226" s="106" t="s">
        <v>4108</v>
      </c>
      <c r="F2226" s="88" t="s">
        <v>4181</v>
      </c>
      <c r="G2226" s="97" t="s">
        <v>14</v>
      </c>
      <c r="H2226" s="34" t="s">
        <v>22</v>
      </c>
      <c r="I2226" s="20" t="s">
        <v>2835</v>
      </c>
    </row>
    <row r="2227" spans="1:9" ht="12" customHeight="1">
      <c r="A2227" s="47" t="s">
        <v>4106</v>
      </c>
      <c r="B2227" s="6" t="s">
        <v>4107</v>
      </c>
      <c r="C2227" s="7">
        <v>57</v>
      </c>
      <c r="D2227" s="6" t="s">
        <v>4038</v>
      </c>
      <c r="E2227" s="106" t="s">
        <v>4108</v>
      </c>
      <c r="F2227" s="88" t="s">
        <v>4182</v>
      </c>
      <c r="G2227" s="97" t="s">
        <v>14</v>
      </c>
      <c r="H2227" s="34" t="s">
        <v>22</v>
      </c>
      <c r="I2227" s="20" t="s">
        <v>2835</v>
      </c>
    </row>
    <row r="2228" spans="1:9" ht="12" customHeight="1">
      <c r="A2228" s="47" t="s">
        <v>4106</v>
      </c>
      <c r="B2228" s="6" t="s">
        <v>4107</v>
      </c>
      <c r="C2228" s="7">
        <v>58</v>
      </c>
      <c r="D2228" s="6" t="s">
        <v>4040</v>
      </c>
      <c r="E2228" s="106" t="s">
        <v>4108</v>
      </c>
      <c r="F2228" s="88" t="s">
        <v>4183</v>
      </c>
      <c r="G2228" s="97" t="s">
        <v>14</v>
      </c>
      <c r="H2228" s="34" t="s">
        <v>22</v>
      </c>
      <c r="I2228" s="20" t="s">
        <v>2835</v>
      </c>
    </row>
    <row r="2229" spans="1:9" ht="12" customHeight="1">
      <c r="A2229" s="47" t="s">
        <v>4106</v>
      </c>
      <c r="B2229" s="6" t="s">
        <v>4107</v>
      </c>
      <c r="C2229" s="7">
        <v>59</v>
      </c>
      <c r="D2229" s="6" t="s">
        <v>4042</v>
      </c>
      <c r="E2229" s="106" t="s">
        <v>4108</v>
      </c>
      <c r="F2229" s="88" t="s">
        <v>4184</v>
      </c>
      <c r="G2229" s="97" t="s">
        <v>14</v>
      </c>
      <c r="H2229" s="34" t="s">
        <v>22</v>
      </c>
      <c r="I2229" s="20" t="s">
        <v>2835</v>
      </c>
    </row>
    <row r="2230" spans="1:9" ht="12" customHeight="1">
      <c r="A2230" s="47" t="s">
        <v>4106</v>
      </c>
      <c r="B2230" s="6" t="s">
        <v>4107</v>
      </c>
      <c r="C2230" s="7">
        <v>60</v>
      </c>
      <c r="D2230" s="6" t="s">
        <v>3103</v>
      </c>
      <c r="E2230" s="106" t="s">
        <v>4108</v>
      </c>
      <c r="F2230" s="88" t="s">
        <v>4185</v>
      </c>
      <c r="G2230" s="97" t="s">
        <v>14</v>
      </c>
      <c r="H2230" s="34" t="s">
        <v>22</v>
      </c>
      <c r="I2230" s="20" t="s">
        <v>2835</v>
      </c>
    </row>
    <row r="2231" spans="1:9" ht="12" customHeight="1">
      <c r="A2231" s="47" t="s">
        <v>4106</v>
      </c>
      <c r="B2231" s="6" t="s">
        <v>4107</v>
      </c>
      <c r="C2231" s="7">
        <v>61</v>
      </c>
      <c r="D2231" s="6" t="s">
        <v>4045</v>
      </c>
      <c r="E2231" s="106" t="s">
        <v>4108</v>
      </c>
      <c r="F2231" s="88" t="s">
        <v>4186</v>
      </c>
      <c r="G2231" s="97" t="s">
        <v>276</v>
      </c>
      <c r="H2231" s="34" t="s">
        <v>22</v>
      </c>
      <c r="I2231" s="20" t="s">
        <v>2835</v>
      </c>
    </row>
    <row r="2232" spans="1:9" ht="12" customHeight="1">
      <c r="A2232" s="47" t="s">
        <v>4106</v>
      </c>
      <c r="B2232" s="6" t="s">
        <v>4107</v>
      </c>
      <c r="C2232" s="7">
        <v>62</v>
      </c>
      <c r="D2232" s="6" t="s">
        <v>4047</v>
      </c>
      <c r="E2232" s="106" t="s">
        <v>4108</v>
      </c>
      <c r="F2232" s="88" t="s">
        <v>4187</v>
      </c>
      <c r="G2232" s="97" t="s">
        <v>276</v>
      </c>
      <c r="H2232" s="34" t="s">
        <v>22</v>
      </c>
      <c r="I2232" s="20" t="s">
        <v>2835</v>
      </c>
    </row>
    <row r="2233" spans="1:9" ht="12" customHeight="1">
      <c r="A2233" s="47" t="s">
        <v>4106</v>
      </c>
      <c r="B2233" s="6" t="s">
        <v>4107</v>
      </c>
      <c r="C2233" s="7">
        <v>63</v>
      </c>
      <c r="D2233" s="6" t="s">
        <v>4049</v>
      </c>
      <c r="E2233" s="106" t="s">
        <v>4108</v>
      </c>
      <c r="F2233" s="88" t="s">
        <v>4188</v>
      </c>
      <c r="G2233" s="97" t="s">
        <v>14</v>
      </c>
      <c r="H2233" s="34" t="s">
        <v>22</v>
      </c>
      <c r="I2233" s="20" t="s">
        <v>2835</v>
      </c>
    </row>
    <row r="2234" spans="1:9" ht="12" customHeight="1">
      <c r="A2234" s="47" t="s">
        <v>4106</v>
      </c>
      <c r="B2234" s="6" t="s">
        <v>4107</v>
      </c>
      <c r="C2234" s="7">
        <v>64</v>
      </c>
      <c r="D2234" s="6" t="s">
        <v>4055</v>
      </c>
      <c r="E2234" s="106" t="s">
        <v>4108</v>
      </c>
      <c r="F2234" s="88" t="s">
        <v>4189</v>
      </c>
      <c r="G2234" s="97" t="s">
        <v>14</v>
      </c>
      <c r="H2234" s="34" t="s">
        <v>22</v>
      </c>
      <c r="I2234" s="20" t="s">
        <v>2835</v>
      </c>
    </row>
    <row r="2235" spans="1:9" ht="12" customHeight="1">
      <c r="A2235" s="47" t="s">
        <v>4106</v>
      </c>
      <c r="B2235" s="6" t="s">
        <v>4107</v>
      </c>
      <c r="C2235" s="7">
        <v>65</v>
      </c>
      <c r="D2235" s="6" t="s">
        <v>4057</v>
      </c>
      <c r="E2235" s="106" t="s">
        <v>4108</v>
      </c>
      <c r="F2235" s="88" t="s">
        <v>4190</v>
      </c>
      <c r="G2235" s="97" t="s">
        <v>14</v>
      </c>
      <c r="H2235" s="34" t="s">
        <v>22</v>
      </c>
      <c r="I2235" s="20" t="s">
        <v>2835</v>
      </c>
    </row>
    <row r="2236" spans="1:9" ht="12" customHeight="1">
      <c r="A2236" s="47" t="s">
        <v>4106</v>
      </c>
      <c r="B2236" s="6" t="s">
        <v>4107</v>
      </c>
      <c r="C2236" s="7">
        <v>66</v>
      </c>
      <c r="D2236" s="6" t="s">
        <v>3641</v>
      </c>
      <c r="E2236" s="106" t="s">
        <v>4108</v>
      </c>
      <c r="F2236" s="88" t="s">
        <v>4191</v>
      </c>
      <c r="G2236" s="97" t="s">
        <v>1016</v>
      </c>
      <c r="H2236" s="34" t="s">
        <v>22</v>
      </c>
      <c r="I2236" s="22" t="s">
        <v>4033</v>
      </c>
    </row>
    <row r="2237" spans="1:9" ht="12" customHeight="1">
      <c r="A2237" s="47" t="s">
        <v>4106</v>
      </c>
      <c r="B2237" s="6" t="s">
        <v>4107</v>
      </c>
      <c r="C2237" s="7">
        <v>67</v>
      </c>
      <c r="D2237" s="6" t="s">
        <v>3184</v>
      </c>
      <c r="E2237" s="106" t="s">
        <v>4108</v>
      </c>
      <c r="F2237" s="88" t="s">
        <v>4192</v>
      </c>
      <c r="G2237" s="97" t="s">
        <v>1016</v>
      </c>
      <c r="H2237" s="34" t="s">
        <v>22</v>
      </c>
      <c r="I2237" s="22" t="s">
        <v>3186</v>
      </c>
    </row>
    <row r="2238" spans="1:9" ht="12" customHeight="1">
      <c r="A2238" s="47" t="s">
        <v>4106</v>
      </c>
      <c r="B2238" s="6" t="s">
        <v>4107</v>
      </c>
      <c r="C2238" s="7">
        <v>68</v>
      </c>
      <c r="D2238" s="6" t="s">
        <v>3187</v>
      </c>
      <c r="E2238" s="106" t="s">
        <v>4108</v>
      </c>
      <c r="F2238" s="88" t="s">
        <v>4193</v>
      </c>
      <c r="G2238" s="97" t="s">
        <v>1016</v>
      </c>
      <c r="H2238" s="34" t="s">
        <v>22</v>
      </c>
      <c r="I2238" s="22" t="s">
        <v>3186</v>
      </c>
    </row>
    <row r="2239" spans="1:9" ht="12" customHeight="1">
      <c r="A2239" s="47" t="s">
        <v>4106</v>
      </c>
      <c r="B2239" s="6" t="s">
        <v>4107</v>
      </c>
      <c r="C2239" s="7">
        <v>69</v>
      </c>
      <c r="D2239" s="6" t="s">
        <v>4062</v>
      </c>
      <c r="E2239" s="106" t="s">
        <v>4108</v>
      </c>
      <c r="F2239" s="88" t="s">
        <v>4194</v>
      </c>
      <c r="G2239" s="97" t="s">
        <v>174</v>
      </c>
      <c r="H2239" s="34" t="s">
        <v>22</v>
      </c>
      <c r="I2239" s="23">
        <v>13</v>
      </c>
    </row>
    <row r="2240" spans="1:9" ht="12" customHeight="1">
      <c r="A2240" s="47" t="s">
        <v>4106</v>
      </c>
      <c r="B2240" s="6" t="s">
        <v>4107</v>
      </c>
      <c r="C2240" s="7">
        <v>70</v>
      </c>
      <c r="D2240" s="6" t="s">
        <v>4064</v>
      </c>
      <c r="E2240" s="106" t="s">
        <v>4108</v>
      </c>
      <c r="F2240" s="88" t="s">
        <v>4195</v>
      </c>
      <c r="G2240" s="97" t="s">
        <v>1016</v>
      </c>
      <c r="H2240" s="34" t="s">
        <v>22</v>
      </c>
      <c r="I2240" s="22" t="s">
        <v>3186</v>
      </c>
    </row>
    <row r="2241" spans="1:18" ht="12" customHeight="1">
      <c r="A2241" s="47" t="s">
        <v>4106</v>
      </c>
      <c r="B2241" s="6" t="s">
        <v>4107</v>
      </c>
      <c r="C2241" s="7">
        <v>71</v>
      </c>
      <c r="D2241" s="6" t="s">
        <v>4066</v>
      </c>
      <c r="E2241" s="106" t="s">
        <v>4108</v>
      </c>
      <c r="F2241" s="88" t="s">
        <v>4196</v>
      </c>
      <c r="G2241" s="97" t="s">
        <v>1477</v>
      </c>
      <c r="H2241" s="34" t="s">
        <v>22</v>
      </c>
      <c r="I2241" s="23">
        <v>13</v>
      </c>
    </row>
    <row r="2242" spans="1:18" ht="12" customHeight="1">
      <c r="A2242" s="47" t="s">
        <v>4106</v>
      </c>
      <c r="B2242" s="6" t="s">
        <v>4107</v>
      </c>
      <c r="C2242" s="7">
        <v>72</v>
      </c>
      <c r="D2242" s="6" t="s">
        <v>3229</v>
      </c>
      <c r="E2242" s="106" t="s">
        <v>4108</v>
      </c>
      <c r="F2242" s="88" t="s">
        <v>4197</v>
      </c>
      <c r="G2242" s="97" t="s">
        <v>1477</v>
      </c>
      <c r="H2242" s="34" t="s">
        <v>22</v>
      </c>
      <c r="I2242" s="23">
        <v>13</v>
      </c>
    </row>
    <row r="2243" spans="1:18" ht="12" customHeight="1">
      <c r="A2243" s="47" t="s">
        <v>4106</v>
      </c>
      <c r="B2243" s="6" t="s">
        <v>4107</v>
      </c>
      <c r="C2243" s="7">
        <v>73</v>
      </c>
      <c r="D2243" s="6" t="s">
        <v>48</v>
      </c>
      <c r="E2243" s="106" t="s">
        <v>4108</v>
      </c>
      <c r="F2243" s="88" t="s">
        <v>4198</v>
      </c>
      <c r="G2243" s="97" t="s">
        <v>1477</v>
      </c>
      <c r="H2243" s="34" t="s">
        <v>22</v>
      </c>
      <c r="I2243" s="23" t="s">
        <v>4070</v>
      </c>
    </row>
    <row r="2244" spans="1:18" ht="12" customHeight="1">
      <c r="A2244" s="47" t="s">
        <v>4106</v>
      </c>
      <c r="B2244" s="6" t="s">
        <v>4107</v>
      </c>
      <c r="C2244" s="7">
        <v>74</v>
      </c>
      <c r="D2244" s="6" t="s">
        <v>4071</v>
      </c>
      <c r="E2244" s="106" t="s">
        <v>4108</v>
      </c>
      <c r="F2244" s="88" t="s">
        <v>4199</v>
      </c>
      <c r="G2244" s="97" t="s">
        <v>1477</v>
      </c>
      <c r="H2244" s="34" t="s">
        <v>22</v>
      </c>
      <c r="I2244" s="23" t="s">
        <v>4070</v>
      </c>
    </row>
    <row r="2245" spans="1:18" ht="12" customHeight="1">
      <c r="A2245" s="47" t="s">
        <v>4106</v>
      </c>
      <c r="B2245" s="6" t="s">
        <v>4107</v>
      </c>
      <c r="C2245" s="7">
        <v>75</v>
      </c>
      <c r="D2245" s="6" t="s">
        <v>4073</v>
      </c>
      <c r="E2245" s="106" t="s">
        <v>4108</v>
      </c>
      <c r="F2245" s="88" t="s">
        <v>4200</v>
      </c>
      <c r="G2245" s="97" t="s">
        <v>1477</v>
      </c>
      <c r="H2245" s="34" t="s">
        <v>22</v>
      </c>
      <c r="I2245" s="23" t="s">
        <v>4070</v>
      </c>
    </row>
    <row r="2246" spans="1:18" ht="12" customHeight="1">
      <c r="A2246" s="47" t="s">
        <v>4106</v>
      </c>
      <c r="B2246" s="6" t="s">
        <v>4107</v>
      </c>
      <c r="C2246" s="7">
        <v>76</v>
      </c>
      <c r="D2246" s="6" t="s">
        <v>4075</v>
      </c>
      <c r="E2246" s="106" t="s">
        <v>4108</v>
      </c>
      <c r="F2246" s="88" t="s">
        <v>4201</v>
      </c>
      <c r="G2246" s="97" t="s">
        <v>4202</v>
      </c>
      <c r="H2246" s="34" t="s">
        <v>22</v>
      </c>
      <c r="I2246" s="22">
        <v>14</v>
      </c>
    </row>
    <row r="2247" spans="1:18" ht="12" customHeight="1">
      <c r="A2247" s="47" t="s">
        <v>4106</v>
      </c>
      <c r="B2247" s="6" t="s">
        <v>4107</v>
      </c>
      <c r="C2247" s="7">
        <v>77</v>
      </c>
      <c r="D2247" s="6" t="s">
        <v>4077</v>
      </c>
      <c r="E2247" s="106" t="s">
        <v>4108</v>
      </c>
      <c r="F2247" s="88" t="s">
        <v>4203</v>
      </c>
      <c r="G2247" s="97" t="s">
        <v>4202</v>
      </c>
      <c r="H2247" s="34" t="s">
        <v>22</v>
      </c>
      <c r="I2247" s="22">
        <v>14</v>
      </c>
    </row>
    <row r="2248" spans="1:18" ht="12" customHeight="1">
      <c r="A2248" s="47" t="s">
        <v>4106</v>
      </c>
      <c r="B2248" s="6" t="s">
        <v>4107</v>
      </c>
      <c r="C2248" s="7">
        <v>78</v>
      </c>
      <c r="D2248" s="6" t="s">
        <v>40</v>
      </c>
      <c r="E2248" s="106" t="s">
        <v>4108</v>
      </c>
      <c r="F2248" s="88" t="s">
        <v>4204</v>
      </c>
      <c r="G2248" s="97" t="s">
        <v>4205</v>
      </c>
      <c r="H2248" s="34" t="s">
        <v>22</v>
      </c>
      <c r="I2248" s="22">
        <v>14</v>
      </c>
    </row>
    <row r="2249" spans="1:18" ht="12" customHeight="1">
      <c r="A2249" s="41" t="s">
        <v>4106</v>
      </c>
      <c r="B2249" s="42" t="s">
        <v>4107</v>
      </c>
      <c r="C2249" s="43">
        <v>79</v>
      </c>
      <c r="D2249" s="42" t="s">
        <v>425</v>
      </c>
      <c r="E2249" s="104" t="s">
        <v>4108</v>
      </c>
      <c r="F2249" s="78" t="s">
        <v>4206</v>
      </c>
      <c r="G2249" s="96" t="s">
        <v>14</v>
      </c>
      <c r="H2249" s="34" t="s">
        <v>15</v>
      </c>
      <c r="I2249" s="22">
        <v>14</v>
      </c>
    </row>
    <row r="2250" spans="1:18" ht="12" customHeight="1">
      <c r="A2250" s="41" t="s">
        <v>4106</v>
      </c>
      <c r="B2250" s="42" t="s">
        <v>4107</v>
      </c>
      <c r="C2250" s="43">
        <v>80</v>
      </c>
      <c r="D2250" s="42" t="s">
        <v>3780</v>
      </c>
      <c r="E2250" s="104" t="s">
        <v>4108</v>
      </c>
      <c r="F2250" s="78" t="s">
        <v>4207</v>
      </c>
      <c r="G2250" s="96" t="s">
        <v>4202</v>
      </c>
      <c r="H2250" s="34" t="s">
        <v>15</v>
      </c>
      <c r="I2250" s="22">
        <v>14</v>
      </c>
    </row>
    <row r="2251" spans="1:18" s="5" customFormat="1" ht="12" customHeight="1">
      <c r="A2251" s="47" t="s">
        <v>4106</v>
      </c>
      <c r="B2251" s="6" t="s">
        <v>4107</v>
      </c>
      <c r="C2251" s="7">
        <f>C2250+1</f>
        <v>81</v>
      </c>
      <c r="D2251" s="6" t="s">
        <v>4086</v>
      </c>
      <c r="E2251" s="106" t="s">
        <v>4108</v>
      </c>
      <c r="F2251" s="88" t="s">
        <v>4208</v>
      </c>
      <c r="G2251" s="97" t="s">
        <v>1477</v>
      </c>
      <c r="H2251" s="34" t="s">
        <v>22</v>
      </c>
      <c r="I2251" s="4">
        <v>15</v>
      </c>
      <c r="J2251" s="3"/>
      <c r="K2251" s="3"/>
      <c r="L2251" s="3"/>
      <c r="M2251" s="3"/>
      <c r="N2251" s="3"/>
      <c r="O2251" s="3"/>
      <c r="P2251" s="3"/>
      <c r="Q2251" s="3"/>
      <c r="R2251" s="3"/>
    </row>
    <row r="2252" spans="1:18" s="5" customFormat="1" ht="12" customHeight="1">
      <c r="A2252" s="47" t="s">
        <v>4106</v>
      </c>
      <c r="B2252" s="6" t="s">
        <v>4107</v>
      </c>
      <c r="C2252" s="7">
        <f>C2251+1</f>
        <v>82</v>
      </c>
      <c r="D2252" s="6" t="s">
        <v>4088</v>
      </c>
      <c r="E2252" s="106" t="s">
        <v>4108</v>
      </c>
      <c r="F2252" s="88" t="s">
        <v>4209</v>
      </c>
      <c r="G2252" s="97" t="s">
        <v>1477</v>
      </c>
      <c r="H2252" s="34" t="s">
        <v>22</v>
      </c>
      <c r="I2252" s="4">
        <v>15</v>
      </c>
      <c r="J2252" s="3"/>
      <c r="K2252" s="3"/>
      <c r="L2252" s="3"/>
      <c r="M2252" s="3"/>
      <c r="N2252" s="3"/>
      <c r="O2252" s="3"/>
      <c r="P2252" s="3"/>
      <c r="Q2252" s="3"/>
      <c r="R2252" s="3"/>
    </row>
    <row r="2253" spans="1:18" s="5" customFormat="1" ht="12" customHeight="1">
      <c r="A2253" s="47" t="s">
        <v>4106</v>
      </c>
      <c r="B2253" s="6" t="s">
        <v>4107</v>
      </c>
      <c r="C2253" s="7">
        <f>C2252+1</f>
        <v>83</v>
      </c>
      <c r="D2253" s="6" t="s">
        <v>4090</v>
      </c>
      <c r="E2253" s="106" t="s">
        <v>4108</v>
      </c>
      <c r="F2253" s="88" t="s">
        <v>4210</v>
      </c>
      <c r="G2253" s="97" t="s">
        <v>1477</v>
      </c>
      <c r="H2253" s="34" t="s">
        <v>22</v>
      </c>
      <c r="I2253" s="4">
        <v>15</v>
      </c>
      <c r="J2253" s="3"/>
      <c r="K2253" s="3"/>
      <c r="L2253" s="3"/>
      <c r="M2253" s="3"/>
      <c r="N2253" s="3"/>
      <c r="O2253" s="3"/>
      <c r="P2253" s="3"/>
      <c r="Q2253" s="3"/>
      <c r="R2253" s="3"/>
    </row>
    <row r="2254" spans="1:18" s="5" customFormat="1" ht="12" customHeight="1">
      <c r="A2254" s="47" t="s">
        <v>4106</v>
      </c>
      <c r="B2254" s="6" t="s">
        <v>4107</v>
      </c>
      <c r="C2254" s="7">
        <f>C2253+1</f>
        <v>84</v>
      </c>
      <c r="D2254" s="6" t="s">
        <v>4092</v>
      </c>
      <c r="E2254" s="106" t="s">
        <v>4108</v>
      </c>
      <c r="F2254" s="88" t="s">
        <v>4211</v>
      </c>
      <c r="G2254" s="97" t="s">
        <v>1477</v>
      </c>
      <c r="H2254" s="34" t="s">
        <v>22</v>
      </c>
      <c r="I2254" s="4">
        <v>15</v>
      </c>
      <c r="J2254" s="3"/>
      <c r="K2254" s="3"/>
      <c r="L2254" s="3"/>
      <c r="M2254" s="3"/>
      <c r="N2254" s="3"/>
      <c r="O2254" s="3"/>
      <c r="P2254" s="3"/>
      <c r="Q2254" s="3"/>
      <c r="R2254" s="3"/>
    </row>
    <row r="2255" spans="1:18" s="5" customFormat="1" ht="12" customHeight="1">
      <c r="A2255" s="47" t="s">
        <v>4106</v>
      </c>
      <c r="B2255" s="6" t="s">
        <v>4107</v>
      </c>
      <c r="C2255" s="7">
        <f>C2254+1</f>
        <v>85</v>
      </c>
      <c r="D2255" s="6" t="s">
        <v>4094</v>
      </c>
      <c r="E2255" s="106" t="s">
        <v>4108</v>
      </c>
      <c r="F2255" s="88" t="s">
        <v>4212</v>
      </c>
      <c r="G2255" s="97" t="s">
        <v>1477</v>
      </c>
      <c r="H2255" s="34" t="s">
        <v>22</v>
      </c>
      <c r="I2255" s="4">
        <v>15</v>
      </c>
      <c r="J2255" s="3"/>
      <c r="K2255" s="3"/>
      <c r="L2255" s="3"/>
      <c r="M2255" s="3"/>
      <c r="N2255" s="3"/>
      <c r="O2255" s="3"/>
      <c r="P2255" s="3"/>
      <c r="Q2255" s="3"/>
      <c r="R2255" s="3"/>
    </row>
    <row r="2256" spans="1:18" s="5" customFormat="1" ht="12" customHeight="1">
      <c r="A2256" s="47" t="s">
        <v>4106</v>
      </c>
      <c r="B2256" s="6" t="s">
        <v>4107</v>
      </c>
      <c r="C2256" s="7">
        <f t="shared" ref="C2256:C2261" si="21">C2255+1</f>
        <v>86</v>
      </c>
      <c r="D2256" s="6" t="s">
        <v>4096</v>
      </c>
      <c r="E2256" s="106" t="s">
        <v>4108</v>
      </c>
      <c r="F2256" s="88" t="s">
        <v>4213</v>
      </c>
      <c r="G2256" s="97" t="s">
        <v>727</v>
      </c>
      <c r="H2256" s="34" t="s">
        <v>22</v>
      </c>
      <c r="I2256" s="232">
        <v>17</v>
      </c>
      <c r="J2256" s="3"/>
      <c r="K2256" s="3"/>
      <c r="L2256" s="3"/>
      <c r="M2256" s="3"/>
      <c r="N2256" s="3"/>
      <c r="O2256" s="3"/>
      <c r="P2256" s="3"/>
      <c r="Q2256" s="3"/>
      <c r="R2256" s="3"/>
    </row>
    <row r="2257" spans="1:18" s="5" customFormat="1" ht="12" customHeight="1">
      <c r="A2257" s="47" t="s">
        <v>4106</v>
      </c>
      <c r="B2257" s="6" t="s">
        <v>4107</v>
      </c>
      <c r="C2257" s="7">
        <f t="shared" si="21"/>
        <v>87</v>
      </c>
      <c r="D2257" s="6" t="s">
        <v>4098</v>
      </c>
      <c r="E2257" s="106" t="s">
        <v>4108</v>
      </c>
      <c r="F2257" s="88" t="s">
        <v>4214</v>
      </c>
      <c r="G2257" s="97" t="s">
        <v>727</v>
      </c>
      <c r="H2257" s="34" t="s">
        <v>22</v>
      </c>
      <c r="I2257" s="232">
        <v>17</v>
      </c>
      <c r="J2257" s="3"/>
      <c r="K2257" s="3"/>
      <c r="L2257" s="3"/>
      <c r="M2257" s="3"/>
      <c r="N2257" s="3"/>
      <c r="O2257" s="3"/>
      <c r="P2257" s="3"/>
      <c r="Q2257" s="3"/>
      <c r="R2257" s="3"/>
    </row>
    <row r="2258" spans="1:18" s="5" customFormat="1" ht="12" customHeight="1">
      <c r="A2258" s="47" t="s">
        <v>4106</v>
      </c>
      <c r="B2258" s="6" t="s">
        <v>4107</v>
      </c>
      <c r="C2258" s="7">
        <f t="shared" si="21"/>
        <v>88</v>
      </c>
      <c r="D2258" s="6" t="s">
        <v>4100</v>
      </c>
      <c r="E2258" s="106" t="s">
        <v>4108</v>
      </c>
      <c r="F2258" s="88" t="s">
        <v>4215</v>
      </c>
      <c r="G2258" s="97" t="s">
        <v>294</v>
      </c>
      <c r="H2258" s="34" t="s">
        <v>22</v>
      </c>
      <c r="I2258" s="232">
        <v>17</v>
      </c>
      <c r="J2258" s="3"/>
      <c r="K2258" s="3"/>
      <c r="L2258" s="3"/>
      <c r="M2258" s="3"/>
      <c r="N2258" s="3"/>
      <c r="O2258" s="3"/>
      <c r="P2258" s="3"/>
      <c r="Q2258" s="3"/>
      <c r="R2258" s="3"/>
    </row>
    <row r="2259" spans="1:18" s="5" customFormat="1" ht="12" customHeight="1">
      <c r="A2259" s="47" t="s">
        <v>4106</v>
      </c>
      <c r="B2259" s="6" t="s">
        <v>4107</v>
      </c>
      <c r="C2259" s="7">
        <f t="shared" si="21"/>
        <v>89</v>
      </c>
      <c r="D2259" s="6" t="s">
        <v>4102</v>
      </c>
      <c r="E2259" s="106" t="s">
        <v>4108</v>
      </c>
      <c r="F2259" s="88" t="s">
        <v>4216</v>
      </c>
      <c r="G2259" s="97" t="s">
        <v>294</v>
      </c>
      <c r="H2259" s="34" t="s">
        <v>22</v>
      </c>
      <c r="I2259" s="232">
        <v>17</v>
      </c>
      <c r="J2259" s="3"/>
      <c r="K2259" s="3"/>
      <c r="L2259" s="3"/>
      <c r="M2259" s="3"/>
      <c r="N2259" s="3"/>
      <c r="O2259" s="3"/>
      <c r="P2259" s="3"/>
      <c r="Q2259" s="3"/>
      <c r="R2259" s="3"/>
    </row>
    <row r="2260" spans="1:18" s="5" customFormat="1" ht="12" customHeight="1">
      <c r="A2260" s="47" t="s">
        <v>4106</v>
      </c>
      <c r="B2260" s="6" t="s">
        <v>4107</v>
      </c>
      <c r="C2260" s="7">
        <f t="shared" si="21"/>
        <v>90</v>
      </c>
      <c r="D2260" s="6" t="s">
        <v>3721</v>
      </c>
      <c r="E2260" s="106" t="s">
        <v>4108</v>
      </c>
      <c r="F2260" s="88" t="s">
        <v>4217</v>
      </c>
      <c r="G2260" s="97" t="s">
        <v>294</v>
      </c>
      <c r="H2260" s="34" t="s">
        <v>22</v>
      </c>
      <c r="I2260" s="232">
        <v>17</v>
      </c>
      <c r="J2260" s="3"/>
      <c r="K2260" s="3"/>
      <c r="L2260" s="3"/>
      <c r="M2260" s="3"/>
      <c r="N2260" s="3"/>
      <c r="O2260" s="3"/>
      <c r="P2260" s="3"/>
      <c r="Q2260" s="3"/>
      <c r="R2260" s="3"/>
    </row>
    <row r="2261" spans="1:18" s="5" customFormat="1" ht="12" customHeight="1" thickBot="1">
      <c r="A2261" s="47" t="s">
        <v>4106</v>
      </c>
      <c r="B2261" s="6" t="s">
        <v>4107</v>
      </c>
      <c r="C2261" s="7">
        <f t="shared" si="21"/>
        <v>91</v>
      </c>
      <c r="D2261" s="6" t="s">
        <v>3270</v>
      </c>
      <c r="E2261" s="106" t="s">
        <v>4108</v>
      </c>
      <c r="F2261" s="88" t="s">
        <v>4218</v>
      </c>
      <c r="G2261" s="97" t="s">
        <v>832</v>
      </c>
      <c r="H2261" s="34" t="s">
        <v>22</v>
      </c>
      <c r="I2261" s="232">
        <v>17</v>
      </c>
      <c r="J2261" s="3"/>
      <c r="K2261" s="3"/>
      <c r="L2261" s="3"/>
      <c r="M2261" s="3"/>
      <c r="N2261" s="3"/>
      <c r="O2261" s="3"/>
      <c r="P2261" s="3"/>
      <c r="Q2261" s="3"/>
      <c r="R2261" s="3"/>
    </row>
    <row r="2262" spans="1:18" ht="12" customHeight="1">
      <c r="A2262" s="35" t="s">
        <v>4219</v>
      </c>
      <c r="B2262" s="36" t="s">
        <v>4220</v>
      </c>
      <c r="C2262" s="37">
        <v>1</v>
      </c>
      <c r="D2262" s="36" t="s">
        <v>1785</v>
      </c>
      <c r="E2262" s="103" t="s">
        <v>4221</v>
      </c>
      <c r="F2262" s="94" t="s">
        <v>4222</v>
      </c>
      <c r="G2262" s="95" t="s">
        <v>18</v>
      </c>
      <c r="H2262" s="34" t="s">
        <v>15</v>
      </c>
    </row>
    <row r="2263" spans="1:18" ht="12" customHeight="1">
      <c r="A2263" s="41" t="s">
        <v>4219</v>
      </c>
      <c r="B2263" s="42" t="s">
        <v>4220</v>
      </c>
      <c r="C2263" s="43">
        <v>2</v>
      </c>
      <c r="D2263" s="42" t="s">
        <v>11</v>
      </c>
      <c r="E2263" s="104" t="s">
        <v>4221</v>
      </c>
      <c r="F2263" s="78" t="s">
        <v>4223</v>
      </c>
      <c r="G2263" s="96" t="s">
        <v>14</v>
      </c>
      <c r="H2263" s="34" t="s">
        <v>15</v>
      </c>
    </row>
    <row r="2264" spans="1:18" ht="12" customHeight="1">
      <c r="A2264" s="41" t="s">
        <v>4219</v>
      </c>
      <c r="B2264" s="42" t="s">
        <v>4220</v>
      </c>
      <c r="C2264" s="43">
        <v>3</v>
      </c>
      <c r="D2264" s="42" t="s">
        <v>3865</v>
      </c>
      <c r="E2264" s="104" t="s">
        <v>4221</v>
      </c>
      <c r="F2264" s="78" t="s">
        <v>4224</v>
      </c>
      <c r="G2264" s="96" t="s">
        <v>14</v>
      </c>
      <c r="H2264" s="34" t="s">
        <v>15</v>
      </c>
    </row>
    <row r="2265" spans="1:18" ht="12" customHeight="1">
      <c r="A2265" s="41" t="s">
        <v>4219</v>
      </c>
      <c r="B2265" s="42" t="s">
        <v>4220</v>
      </c>
      <c r="C2265" s="43">
        <v>4</v>
      </c>
      <c r="D2265" s="42" t="s">
        <v>3867</v>
      </c>
      <c r="E2265" s="104" t="s">
        <v>4221</v>
      </c>
      <c r="F2265" s="78" t="s">
        <v>4225</v>
      </c>
      <c r="G2265" s="96" t="s">
        <v>45</v>
      </c>
      <c r="H2265" s="34" t="s">
        <v>15</v>
      </c>
    </row>
    <row r="2266" spans="1:18" ht="12" customHeight="1">
      <c r="A2266" s="47" t="s">
        <v>4219</v>
      </c>
      <c r="B2266" s="6" t="s">
        <v>4220</v>
      </c>
      <c r="C2266" s="7">
        <v>5</v>
      </c>
      <c r="D2266" s="6" t="s">
        <v>4226</v>
      </c>
      <c r="E2266" s="106" t="s">
        <v>4221</v>
      </c>
      <c r="F2266" s="88" t="s">
        <v>4227</v>
      </c>
      <c r="G2266" s="97" t="s">
        <v>45</v>
      </c>
      <c r="H2266" s="34" t="s">
        <v>22</v>
      </c>
    </row>
    <row r="2267" spans="1:18" ht="12" customHeight="1">
      <c r="A2267" s="47" t="s">
        <v>4219</v>
      </c>
      <c r="B2267" s="6" t="s">
        <v>4220</v>
      </c>
      <c r="C2267" s="7">
        <v>6</v>
      </c>
      <c r="D2267" s="6" t="s">
        <v>4228</v>
      </c>
      <c r="E2267" s="106" t="s">
        <v>4221</v>
      </c>
      <c r="F2267" s="88" t="s">
        <v>4229</v>
      </c>
      <c r="G2267" s="97" t="s">
        <v>21</v>
      </c>
      <c r="H2267" s="34" t="s">
        <v>22</v>
      </c>
    </row>
    <row r="2268" spans="1:18" ht="12" customHeight="1">
      <c r="A2268" s="47" t="s">
        <v>4219</v>
      </c>
      <c r="B2268" s="6" t="s">
        <v>4220</v>
      </c>
      <c r="C2268" s="7">
        <v>7</v>
      </c>
      <c r="D2268" s="6" t="s">
        <v>3871</v>
      </c>
      <c r="E2268" s="106" t="s">
        <v>4221</v>
      </c>
      <c r="F2268" s="88" t="s">
        <v>4230</v>
      </c>
      <c r="G2268" s="97" t="s">
        <v>35</v>
      </c>
      <c r="H2268" s="34" t="s">
        <v>22</v>
      </c>
    </row>
    <row r="2269" spans="1:18" ht="12" customHeight="1">
      <c r="A2269" s="47" t="s">
        <v>4219</v>
      </c>
      <c r="B2269" s="6" t="s">
        <v>4220</v>
      </c>
      <c r="C2269" s="7">
        <v>8</v>
      </c>
      <c r="D2269" s="6" t="s">
        <v>2809</v>
      </c>
      <c r="E2269" s="106" t="s">
        <v>4221</v>
      </c>
      <c r="F2269" s="88" t="s">
        <v>4231</v>
      </c>
      <c r="G2269" s="97" t="s">
        <v>35</v>
      </c>
      <c r="H2269" s="34" t="s">
        <v>22</v>
      </c>
    </row>
    <row r="2270" spans="1:18" ht="12" customHeight="1">
      <c r="A2270" s="47" t="s">
        <v>4219</v>
      </c>
      <c r="B2270" s="6" t="s">
        <v>4220</v>
      </c>
      <c r="C2270" s="7">
        <v>9</v>
      </c>
      <c r="D2270" s="6" t="s">
        <v>3873</v>
      </c>
      <c r="E2270" s="106" t="s">
        <v>4221</v>
      </c>
      <c r="F2270" s="88" t="s">
        <v>4232</v>
      </c>
      <c r="G2270" s="97" t="s">
        <v>14</v>
      </c>
      <c r="H2270" s="34" t="s">
        <v>22</v>
      </c>
    </row>
    <row r="2271" spans="1:18" ht="12" customHeight="1">
      <c r="A2271" s="47" t="s">
        <v>4219</v>
      </c>
      <c r="B2271" s="6" t="s">
        <v>4220</v>
      </c>
      <c r="C2271" s="7">
        <v>10</v>
      </c>
      <c r="D2271" s="6" t="s">
        <v>3875</v>
      </c>
      <c r="E2271" s="106" t="s">
        <v>4221</v>
      </c>
      <c r="F2271" s="88" t="s">
        <v>4233</v>
      </c>
      <c r="G2271" s="97" t="s">
        <v>14</v>
      </c>
      <c r="H2271" s="34" t="s">
        <v>22</v>
      </c>
    </row>
    <row r="2272" spans="1:18" ht="12" customHeight="1">
      <c r="A2272" s="47" t="s">
        <v>4219</v>
      </c>
      <c r="B2272" s="6" t="s">
        <v>4220</v>
      </c>
      <c r="C2272" s="7">
        <v>11</v>
      </c>
      <c r="D2272" s="6" t="s">
        <v>3877</v>
      </c>
      <c r="E2272" s="106" t="s">
        <v>4221</v>
      </c>
      <c r="F2272" s="88" t="s">
        <v>4234</v>
      </c>
      <c r="G2272" s="97" t="s">
        <v>14</v>
      </c>
      <c r="H2272" s="34" t="s">
        <v>22</v>
      </c>
    </row>
    <row r="2273" spans="1:8" ht="12" customHeight="1">
      <c r="A2273" s="47" t="s">
        <v>4219</v>
      </c>
      <c r="B2273" s="6" t="s">
        <v>4220</v>
      </c>
      <c r="C2273" s="7">
        <v>12</v>
      </c>
      <c r="D2273" s="6" t="s">
        <v>3879</v>
      </c>
      <c r="E2273" s="106" t="s">
        <v>4221</v>
      </c>
      <c r="F2273" s="88" t="s">
        <v>4235</v>
      </c>
      <c r="G2273" s="97" t="s">
        <v>14</v>
      </c>
      <c r="H2273" s="34" t="s">
        <v>22</v>
      </c>
    </row>
    <row r="2274" spans="1:8" ht="12" customHeight="1">
      <c r="A2274" s="47" t="s">
        <v>4219</v>
      </c>
      <c r="B2274" s="6" t="s">
        <v>4220</v>
      </c>
      <c r="C2274" s="7">
        <v>13</v>
      </c>
      <c r="D2274" s="6" t="s">
        <v>3367</v>
      </c>
      <c r="E2274" s="106" t="s">
        <v>4221</v>
      </c>
      <c r="F2274" s="88" t="s">
        <v>4236</v>
      </c>
      <c r="G2274" s="97" t="s">
        <v>21</v>
      </c>
      <c r="H2274" s="34" t="s">
        <v>22</v>
      </c>
    </row>
    <row r="2275" spans="1:8" ht="12" customHeight="1">
      <c r="A2275" s="47" t="s">
        <v>4219</v>
      </c>
      <c r="B2275" s="6" t="s">
        <v>4220</v>
      </c>
      <c r="C2275" s="7">
        <v>14</v>
      </c>
      <c r="D2275" s="6" t="s">
        <v>3372</v>
      </c>
      <c r="E2275" s="106" t="s">
        <v>4221</v>
      </c>
      <c r="F2275" s="88" t="s">
        <v>4237</v>
      </c>
      <c r="G2275" s="97" t="s">
        <v>21</v>
      </c>
      <c r="H2275" s="34" t="s">
        <v>22</v>
      </c>
    </row>
    <row r="2276" spans="1:8" ht="12" customHeight="1" thickBot="1">
      <c r="A2276" s="50" t="s">
        <v>4219</v>
      </c>
      <c r="B2276" s="51" t="s">
        <v>4220</v>
      </c>
      <c r="C2276" s="52">
        <v>15</v>
      </c>
      <c r="D2276" s="51" t="s">
        <v>4238</v>
      </c>
      <c r="E2276" s="105" t="s">
        <v>4221</v>
      </c>
      <c r="F2276" s="79" t="s">
        <v>4239</v>
      </c>
      <c r="G2276" s="101" t="s">
        <v>21</v>
      </c>
      <c r="H2276" s="34" t="s">
        <v>22</v>
      </c>
    </row>
    <row r="2277" spans="1:8" ht="12" customHeight="1">
      <c r="A2277" s="35" t="s">
        <v>4240</v>
      </c>
      <c r="B2277" s="36" t="s">
        <v>4241</v>
      </c>
      <c r="C2277" s="37">
        <v>1</v>
      </c>
      <c r="D2277" s="36" t="s">
        <v>1785</v>
      </c>
      <c r="E2277" s="39" t="s">
        <v>4242</v>
      </c>
      <c r="F2277" s="94" t="s">
        <v>4243</v>
      </c>
      <c r="G2277" s="95" t="s">
        <v>18</v>
      </c>
      <c r="H2277" s="34" t="s">
        <v>15</v>
      </c>
    </row>
    <row r="2278" spans="1:8" ht="12" customHeight="1">
      <c r="A2278" s="41" t="s">
        <v>4240</v>
      </c>
      <c r="B2278" s="42" t="s">
        <v>4241</v>
      </c>
      <c r="C2278" s="43">
        <v>2</v>
      </c>
      <c r="D2278" s="42" t="s">
        <v>11</v>
      </c>
      <c r="E2278" s="45" t="s">
        <v>4242</v>
      </c>
      <c r="F2278" s="78" t="s">
        <v>4244</v>
      </c>
      <c r="G2278" s="96" t="s">
        <v>14</v>
      </c>
      <c r="H2278" s="34" t="s">
        <v>15</v>
      </c>
    </row>
    <row r="2279" spans="1:8" ht="12" customHeight="1">
      <c r="A2279" s="41" t="s">
        <v>4240</v>
      </c>
      <c r="B2279" s="42" t="s">
        <v>4241</v>
      </c>
      <c r="C2279" s="43">
        <v>3</v>
      </c>
      <c r="D2279" s="42" t="s">
        <v>510</v>
      </c>
      <c r="E2279" s="45" t="s">
        <v>4242</v>
      </c>
      <c r="F2279" s="78" t="s">
        <v>4245</v>
      </c>
      <c r="G2279" s="96" t="s">
        <v>35</v>
      </c>
      <c r="H2279" s="34" t="s">
        <v>15</v>
      </c>
    </row>
    <row r="2280" spans="1:8" ht="12" customHeight="1">
      <c r="A2280" s="41" t="s">
        <v>4240</v>
      </c>
      <c r="B2280" s="42" t="s">
        <v>4241</v>
      </c>
      <c r="C2280" s="43">
        <v>4</v>
      </c>
      <c r="D2280" s="42" t="s">
        <v>2362</v>
      </c>
      <c r="E2280" s="45" t="s">
        <v>4242</v>
      </c>
      <c r="F2280" s="78" t="s">
        <v>4246</v>
      </c>
      <c r="G2280" s="96" t="s">
        <v>35</v>
      </c>
      <c r="H2280" s="34" t="s">
        <v>15</v>
      </c>
    </row>
    <row r="2281" spans="1:8" ht="12" customHeight="1">
      <c r="A2281" s="41" t="s">
        <v>4240</v>
      </c>
      <c r="B2281" s="42" t="s">
        <v>4241</v>
      </c>
      <c r="C2281" s="43">
        <v>5</v>
      </c>
      <c r="D2281" s="42" t="s">
        <v>3908</v>
      </c>
      <c r="E2281" s="45" t="s">
        <v>4242</v>
      </c>
      <c r="F2281" s="78" t="s">
        <v>4247</v>
      </c>
      <c r="G2281" s="96" t="s">
        <v>14</v>
      </c>
      <c r="H2281" s="34" t="s">
        <v>15</v>
      </c>
    </row>
    <row r="2282" spans="1:8" ht="12" customHeight="1">
      <c r="A2282" s="41" t="s">
        <v>4240</v>
      </c>
      <c r="B2282" s="42" t="s">
        <v>4241</v>
      </c>
      <c r="C2282" s="43">
        <v>6</v>
      </c>
      <c r="D2282" s="42" t="s">
        <v>3956</v>
      </c>
      <c r="E2282" s="45" t="s">
        <v>4242</v>
      </c>
      <c r="F2282" s="78" t="s">
        <v>4248</v>
      </c>
      <c r="G2282" s="96" t="s">
        <v>14</v>
      </c>
      <c r="H2282" s="34" t="s">
        <v>15</v>
      </c>
    </row>
    <row r="2283" spans="1:8" ht="12" customHeight="1">
      <c r="A2283" s="47" t="s">
        <v>4240</v>
      </c>
      <c r="B2283" s="6" t="s">
        <v>4241</v>
      </c>
      <c r="C2283" s="7">
        <v>7</v>
      </c>
      <c r="D2283" s="6" t="s">
        <v>3958</v>
      </c>
      <c r="E2283" s="8" t="s">
        <v>4242</v>
      </c>
      <c r="F2283" s="88" t="s">
        <v>4249</v>
      </c>
      <c r="G2283" s="97" t="s">
        <v>14</v>
      </c>
      <c r="H2283" s="34" t="s">
        <v>22</v>
      </c>
    </row>
    <row r="2284" spans="1:8" ht="12" customHeight="1">
      <c r="A2284" s="47" t="s">
        <v>4240</v>
      </c>
      <c r="B2284" s="6" t="s">
        <v>4241</v>
      </c>
      <c r="C2284" s="7">
        <v>8</v>
      </c>
      <c r="D2284" s="6" t="s">
        <v>3935</v>
      </c>
      <c r="E2284" s="8" t="s">
        <v>4242</v>
      </c>
      <c r="F2284" s="88" t="s">
        <v>4250</v>
      </c>
      <c r="G2284" s="97" t="s">
        <v>35</v>
      </c>
      <c r="H2284" s="34" t="s">
        <v>22</v>
      </c>
    </row>
    <row r="2285" spans="1:8" ht="12" customHeight="1">
      <c r="A2285" s="47" t="s">
        <v>4240</v>
      </c>
      <c r="B2285" s="6" t="s">
        <v>4241</v>
      </c>
      <c r="C2285" s="7">
        <v>9</v>
      </c>
      <c r="D2285" s="6" t="s">
        <v>4251</v>
      </c>
      <c r="E2285" s="8" t="s">
        <v>4242</v>
      </c>
      <c r="F2285" s="88" t="s">
        <v>4252</v>
      </c>
      <c r="G2285" s="97" t="s">
        <v>144</v>
      </c>
      <c r="H2285" s="34" t="s">
        <v>22</v>
      </c>
    </row>
    <row r="2286" spans="1:8" ht="12" customHeight="1">
      <c r="A2286" s="47" t="s">
        <v>4240</v>
      </c>
      <c r="B2286" s="6" t="s">
        <v>4241</v>
      </c>
      <c r="C2286" s="7">
        <v>10</v>
      </c>
      <c r="D2286" s="6" t="s">
        <v>4253</v>
      </c>
      <c r="E2286" s="8" t="s">
        <v>4242</v>
      </c>
      <c r="F2286" s="88" t="s">
        <v>4254</v>
      </c>
      <c r="G2286" s="97" t="s">
        <v>14</v>
      </c>
      <c r="H2286" s="34" t="s">
        <v>22</v>
      </c>
    </row>
    <row r="2287" spans="1:8" ht="12" customHeight="1">
      <c r="A2287" s="47" t="s">
        <v>4240</v>
      </c>
      <c r="B2287" s="6" t="s">
        <v>4241</v>
      </c>
      <c r="C2287" s="7">
        <v>11</v>
      </c>
      <c r="D2287" s="6" t="s">
        <v>3996</v>
      </c>
      <c r="E2287" s="8" t="s">
        <v>4242</v>
      </c>
      <c r="F2287" s="88" t="s">
        <v>4255</v>
      </c>
      <c r="G2287" s="97" t="s">
        <v>144</v>
      </c>
      <c r="H2287" s="34" t="s">
        <v>22</v>
      </c>
    </row>
    <row r="2288" spans="1:8" ht="12" customHeight="1">
      <c r="A2288" s="47" t="s">
        <v>4240</v>
      </c>
      <c r="B2288" s="6" t="s">
        <v>4241</v>
      </c>
      <c r="C2288" s="7">
        <v>12</v>
      </c>
      <c r="D2288" s="6" t="s">
        <v>4140</v>
      </c>
      <c r="E2288" s="8" t="s">
        <v>4242</v>
      </c>
      <c r="F2288" s="88" t="s">
        <v>4256</v>
      </c>
      <c r="G2288" s="97" t="s">
        <v>144</v>
      </c>
      <c r="H2288" s="34" t="s">
        <v>22</v>
      </c>
    </row>
    <row r="2289" spans="1:9" ht="12" customHeight="1">
      <c r="A2289" s="47" t="s">
        <v>4240</v>
      </c>
      <c r="B2289" s="6" t="s">
        <v>4241</v>
      </c>
      <c r="C2289" s="7">
        <v>13</v>
      </c>
      <c r="D2289" s="6" t="s">
        <v>4008</v>
      </c>
      <c r="E2289" s="8" t="s">
        <v>4242</v>
      </c>
      <c r="F2289" s="88" t="s">
        <v>4257</v>
      </c>
      <c r="G2289" s="97" t="s">
        <v>21</v>
      </c>
      <c r="H2289" s="34" t="s">
        <v>22</v>
      </c>
    </row>
    <row r="2290" spans="1:9" ht="12" customHeight="1">
      <c r="A2290" s="47" t="s">
        <v>4240</v>
      </c>
      <c r="B2290" s="6" t="s">
        <v>4241</v>
      </c>
      <c r="C2290" s="7">
        <v>14</v>
      </c>
      <c r="D2290" s="6" t="s">
        <v>4010</v>
      </c>
      <c r="E2290" s="8" t="s">
        <v>4242</v>
      </c>
      <c r="F2290" s="88" t="s">
        <v>4258</v>
      </c>
      <c r="G2290" s="97" t="s">
        <v>21</v>
      </c>
      <c r="H2290" s="34" t="s">
        <v>22</v>
      </c>
    </row>
    <row r="2291" spans="1:9" ht="12" customHeight="1">
      <c r="A2291" s="47" t="s">
        <v>4240</v>
      </c>
      <c r="B2291" s="6" t="s">
        <v>4241</v>
      </c>
      <c r="C2291" s="7">
        <v>15</v>
      </c>
      <c r="D2291" s="6" t="s">
        <v>4259</v>
      </c>
      <c r="E2291" s="8" t="s">
        <v>4242</v>
      </c>
      <c r="F2291" s="88" t="s">
        <v>4260</v>
      </c>
      <c r="G2291" s="97" t="s">
        <v>21</v>
      </c>
      <c r="H2291" s="34" t="s">
        <v>22</v>
      </c>
    </row>
    <row r="2292" spans="1:9" ht="12" customHeight="1">
      <c r="A2292" s="47" t="s">
        <v>4240</v>
      </c>
      <c r="B2292" s="6" t="s">
        <v>4241</v>
      </c>
      <c r="C2292" s="7">
        <v>16</v>
      </c>
      <c r="D2292" s="6" t="s">
        <v>4261</v>
      </c>
      <c r="E2292" s="8" t="s">
        <v>4242</v>
      </c>
      <c r="F2292" s="88" t="s">
        <v>4262</v>
      </c>
      <c r="G2292" s="97" t="s">
        <v>21</v>
      </c>
      <c r="H2292" s="34" t="s">
        <v>22</v>
      </c>
    </row>
    <row r="2293" spans="1:9" ht="12" customHeight="1">
      <c r="A2293" s="47" t="s">
        <v>4240</v>
      </c>
      <c r="B2293" s="6" t="s">
        <v>4241</v>
      </c>
      <c r="C2293" s="7">
        <v>17</v>
      </c>
      <c r="D2293" s="6" t="s">
        <v>4263</v>
      </c>
      <c r="E2293" s="8" t="s">
        <v>4242</v>
      </c>
      <c r="F2293" s="88" t="s">
        <v>4264</v>
      </c>
      <c r="G2293" s="97" t="s">
        <v>144</v>
      </c>
      <c r="H2293" s="34" t="s">
        <v>22</v>
      </c>
    </row>
    <row r="2294" spans="1:9" ht="12" customHeight="1">
      <c r="A2294" s="47" t="s">
        <v>4240</v>
      </c>
      <c r="B2294" s="6" t="s">
        <v>4241</v>
      </c>
      <c r="C2294" s="7">
        <v>18</v>
      </c>
      <c r="D2294" s="6" t="s">
        <v>3998</v>
      </c>
      <c r="E2294" s="8" t="s">
        <v>4242</v>
      </c>
      <c r="F2294" s="88" t="s">
        <v>4265</v>
      </c>
      <c r="G2294" s="97" t="s">
        <v>144</v>
      </c>
      <c r="H2294" s="34" t="s">
        <v>22</v>
      </c>
    </row>
    <row r="2295" spans="1:9" ht="12" customHeight="1">
      <c r="A2295" s="47" t="s">
        <v>4240</v>
      </c>
      <c r="B2295" s="6" t="s">
        <v>4241</v>
      </c>
      <c r="C2295" s="7">
        <v>19</v>
      </c>
      <c r="D2295" s="6" t="s">
        <v>3918</v>
      </c>
      <c r="E2295" s="8" t="s">
        <v>4242</v>
      </c>
      <c r="F2295" s="88" t="s">
        <v>4266</v>
      </c>
      <c r="G2295" s="97" t="s">
        <v>14</v>
      </c>
      <c r="H2295" s="34" t="s">
        <v>22</v>
      </c>
    </row>
    <row r="2296" spans="1:9" ht="12" customHeight="1">
      <c r="A2296" s="41" t="s">
        <v>4240</v>
      </c>
      <c r="B2296" s="42" t="s">
        <v>4241</v>
      </c>
      <c r="C2296" s="43">
        <v>20</v>
      </c>
      <c r="D2296" s="42" t="s">
        <v>425</v>
      </c>
      <c r="E2296" s="45" t="s">
        <v>4242</v>
      </c>
      <c r="F2296" s="78" t="s">
        <v>4267</v>
      </c>
      <c r="G2296" s="96" t="s">
        <v>727</v>
      </c>
      <c r="H2296" s="34" t="s">
        <v>15</v>
      </c>
      <c r="I2296" s="22">
        <v>14</v>
      </c>
    </row>
    <row r="2297" spans="1:9" ht="12" customHeight="1">
      <c r="A2297" s="47" t="s">
        <v>4240</v>
      </c>
      <c r="B2297" s="6" t="s">
        <v>4241</v>
      </c>
      <c r="C2297" s="7">
        <v>21</v>
      </c>
      <c r="D2297" s="6" t="s">
        <v>4173</v>
      </c>
      <c r="E2297" s="8" t="s">
        <v>4242</v>
      </c>
      <c r="F2297" s="88" t="s">
        <v>4268</v>
      </c>
      <c r="G2297" s="97" t="s">
        <v>738</v>
      </c>
      <c r="H2297" s="34" t="s">
        <v>22</v>
      </c>
      <c r="I2297" s="22">
        <v>14</v>
      </c>
    </row>
    <row r="2298" spans="1:9" ht="12" customHeight="1">
      <c r="A2298" s="47" t="s">
        <v>4240</v>
      </c>
      <c r="B2298" s="6" t="s">
        <v>4241</v>
      </c>
      <c r="C2298" s="7">
        <v>22</v>
      </c>
      <c r="D2298" s="6" t="s">
        <v>4175</v>
      </c>
      <c r="E2298" s="8" t="s">
        <v>4242</v>
      </c>
      <c r="F2298" s="88" t="s">
        <v>4269</v>
      </c>
      <c r="G2298" s="97" t="s">
        <v>738</v>
      </c>
      <c r="H2298" s="34" t="s">
        <v>22</v>
      </c>
      <c r="I2298" s="22">
        <v>14</v>
      </c>
    </row>
    <row r="2299" spans="1:9" ht="12" customHeight="1">
      <c r="A2299" s="47" t="s">
        <v>4240</v>
      </c>
      <c r="B2299" s="6" t="s">
        <v>4241</v>
      </c>
      <c r="C2299" s="7">
        <v>23</v>
      </c>
      <c r="D2299" s="6" t="s">
        <v>4270</v>
      </c>
      <c r="E2299" s="8" t="s">
        <v>4242</v>
      </c>
      <c r="F2299" s="88" t="s">
        <v>4271</v>
      </c>
      <c r="G2299" s="97" t="s">
        <v>738</v>
      </c>
      <c r="H2299" s="34" t="s">
        <v>22</v>
      </c>
      <c r="I2299" s="22">
        <v>14</v>
      </c>
    </row>
    <row r="2300" spans="1:9" ht="12" customHeight="1" thickBot="1">
      <c r="A2300" s="50" t="s">
        <v>4240</v>
      </c>
      <c r="B2300" s="51" t="s">
        <v>4241</v>
      </c>
      <c r="C2300" s="52">
        <v>24</v>
      </c>
      <c r="D2300" s="51" t="s">
        <v>4272</v>
      </c>
      <c r="E2300" s="54" t="s">
        <v>4242</v>
      </c>
      <c r="F2300" s="79" t="s">
        <v>4273</v>
      </c>
      <c r="G2300" s="101" t="s">
        <v>738</v>
      </c>
      <c r="H2300" s="34" t="s">
        <v>22</v>
      </c>
      <c r="I2300" s="22">
        <v>14</v>
      </c>
    </row>
    <row r="2301" spans="1:9" ht="12" customHeight="1">
      <c r="A2301" s="41" t="s">
        <v>4274</v>
      </c>
      <c r="B2301" s="42" t="s">
        <v>4275</v>
      </c>
      <c r="C2301" s="43">
        <v>1</v>
      </c>
      <c r="D2301" s="42" t="s">
        <v>1785</v>
      </c>
      <c r="E2301" s="45" t="s">
        <v>4276</v>
      </c>
      <c r="F2301" s="78" t="s">
        <v>4277</v>
      </c>
      <c r="G2301" s="96" t="s">
        <v>18</v>
      </c>
      <c r="H2301" s="34" t="s">
        <v>15</v>
      </c>
    </row>
    <row r="2302" spans="1:9" ht="12" customHeight="1">
      <c r="A2302" s="41" t="s">
        <v>4274</v>
      </c>
      <c r="B2302" s="42" t="s">
        <v>4275</v>
      </c>
      <c r="C2302" s="43">
        <v>2</v>
      </c>
      <c r="D2302" s="42" t="s">
        <v>11</v>
      </c>
      <c r="E2302" s="45" t="s">
        <v>4276</v>
      </c>
      <c r="F2302" s="78" t="s">
        <v>4278</v>
      </c>
      <c r="G2302" s="96" t="s">
        <v>14</v>
      </c>
      <c r="H2302" s="34" t="s">
        <v>15</v>
      </c>
    </row>
    <row r="2303" spans="1:9" ht="12" customHeight="1">
      <c r="A2303" s="41" t="s">
        <v>4274</v>
      </c>
      <c r="B2303" s="42" t="s">
        <v>4275</v>
      </c>
      <c r="C2303" s="43">
        <v>3</v>
      </c>
      <c r="D2303" s="42" t="s">
        <v>510</v>
      </c>
      <c r="E2303" s="45" t="s">
        <v>4276</v>
      </c>
      <c r="F2303" s="78" t="s">
        <v>4279</v>
      </c>
      <c r="G2303" s="96" t="s">
        <v>35</v>
      </c>
      <c r="H2303" s="34" t="s">
        <v>15</v>
      </c>
    </row>
    <row r="2304" spans="1:9" ht="12" customHeight="1">
      <c r="A2304" s="41" t="s">
        <v>4274</v>
      </c>
      <c r="B2304" s="42" t="s">
        <v>4275</v>
      </c>
      <c r="C2304" s="43">
        <v>4</v>
      </c>
      <c r="D2304" s="42" t="s">
        <v>2362</v>
      </c>
      <c r="E2304" s="45" t="s">
        <v>4276</v>
      </c>
      <c r="F2304" s="78" t="s">
        <v>4280</v>
      </c>
      <c r="G2304" s="96" t="s">
        <v>35</v>
      </c>
      <c r="H2304" s="34" t="s">
        <v>15</v>
      </c>
    </row>
    <row r="2305" spans="1:8" ht="12" customHeight="1">
      <c r="A2305" s="41" t="s">
        <v>4274</v>
      </c>
      <c r="B2305" s="42" t="s">
        <v>4275</v>
      </c>
      <c r="C2305" s="43">
        <v>5</v>
      </c>
      <c r="D2305" s="42" t="s">
        <v>3908</v>
      </c>
      <c r="E2305" s="45" t="s">
        <v>4276</v>
      </c>
      <c r="F2305" s="78" t="s">
        <v>4281</v>
      </c>
      <c r="G2305" s="96" t="s">
        <v>14</v>
      </c>
      <c r="H2305" s="34" t="s">
        <v>15</v>
      </c>
    </row>
    <row r="2306" spans="1:8" ht="12" customHeight="1">
      <c r="A2306" s="41" t="s">
        <v>4274</v>
      </c>
      <c r="B2306" s="42" t="s">
        <v>4275</v>
      </c>
      <c r="C2306" s="43">
        <v>6</v>
      </c>
      <c r="D2306" s="42" t="s">
        <v>3956</v>
      </c>
      <c r="E2306" s="45" t="s">
        <v>4276</v>
      </c>
      <c r="F2306" s="78" t="s">
        <v>4282</v>
      </c>
      <c r="G2306" s="96" t="s">
        <v>14</v>
      </c>
      <c r="H2306" s="34" t="s">
        <v>15</v>
      </c>
    </row>
    <row r="2307" spans="1:8" ht="12" customHeight="1">
      <c r="A2307" s="47" t="s">
        <v>4274</v>
      </c>
      <c r="B2307" s="6" t="s">
        <v>4275</v>
      </c>
      <c r="C2307" s="7">
        <v>7</v>
      </c>
      <c r="D2307" s="6" t="s">
        <v>3958</v>
      </c>
      <c r="E2307" s="8" t="s">
        <v>4276</v>
      </c>
      <c r="F2307" s="88" t="s">
        <v>4283</v>
      </c>
      <c r="G2307" s="97" t="s">
        <v>14</v>
      </c>
      <c r="H2307" s="34" t="s">
        <v>22</v>
      </c>
    </row>
    <row r="2308" spans="1:8" ht="12" customHeight="1">
      <c r="A2308" s="47" t="s">
        <v>4274</v>
      </c>
      <c r="B2308" s="6" t="s">
        <v>4275</v>
      </c>
      <c r="C2308" s="7">
        <v>8</v>
      </c>
      <c r="D2308" s="6" t="s">
        <v>3935</v>
      </c>
      <c r="E2308" s="8" t="s">
        <v>4276</v>
      </c>
      <c r="F2308" s="88" t="s">
        <v>4284</v>
      </c>
      <c r="G2308" s="97" t="s">
        <v>35</v>
      </c>
      <c r="H2308" s="34" t="s">
        <v>22</v>
      </c>
    </row>
    <row r="2309" spans="1:8" ht="12" customHeight="1">
      <c r="A2309" s="47" t="s">
        <v>4274</v>
      </c>
      <c r="B2309" s="6" t="s">
        <v>4275</v>
      </c>
      <c r="C2309" s="7">
        <v>9</v>
      </c>
      <c r="D2309" s="6" t="s">
        <v>3898</v>
      </c>
      <c r="E2309" s="8" t="s">
        <v>4276</v>
      </c>
      <c r="F2309" s="88" t="s">
        <v>4285</v>
      </c>
      <c r="G2309" s="97" t="s">
        <v>18</v>
      </c>
      <c r="H2309" s="34" t="s">
        <v>22</v>
      </c>
    </row>
    <row r="2310" spans="1:8" ht="12" customHeight="1">
      <c r="A2310" s="47" t="s">
        <v>4274</v>
      </c>
      <c r="B2310" s="6" t="s">
        <v>4275</v>
      </c>
      <c r="C2310" s="7">
        <v>10</v>
      </c>
      <c r="D2310" s="6" t="s">
        <v>3900</v>
      </c>
      <c r="E2310" s="8" t="s">
        <v>4276</v>
      </c>
      <c r="F2310" s="88" t="s">
        <v>4286</v>
      </c>
      <c r="G2310" s="97" t="s">
        <v>21</v>
      </c>
      <c r="H2310" s="34" t="s">
        <v>22</v>
      </c>
    </row>
    <row r="2311" spans="1:8" ht="12" customHeight="1">
      <c r="A2311" s="47" t="s">
        <v>4274</v>
      </c>
      <c r="B2311" s="6" t="s">
        <v>4275</v>
      </c>
      <c r="C2311" s="7">
        <v>11</v>
      </c>
      <c r="D2311" s="6" t="s">
        <v>4146</v>
      </c>
      <c r="E2311" s="8" t="s">
        <v>4276</v>
      </c>
      <c r="F2311" s="88" t="s">
        <v>4287</v>
      </c>
      <c r="G2311" s="97" t="s">
        <v>21</v>
      </c>
      <c r="H2311" s="34" t="s">
        <v>22</v>
      </c>
    </row>
    <row r="2312" spans="1:8" ht="12" customHeight="1">
      <c r="A2312" s="47" t="s">
        <v>4274</v>
      </c>
      <c r="B2312" s="6" t="s">
        <v>4275</v>
      </c>
      <c r="C2312" s="7">
        <v>12</v>
      </c>
      <c r="D2312" s="6" t="s">
        <v>4148</v>
      </c>
      <c r="E2312" s="8" t="s">
        <v>4276</v>
      </c>
      <c r="F2312" s="88" t="s">
        <v>4288</v>
      </c>
      <c r="G2312" s="97" t="s">
        <v>21</v>
      </c>
      <c r="H2312" s="34" t="s">
        <v>22</v>
      </c>
    </row>
    <row r="2313" spans="1:8" ht="12" customHeight="1">
      <c r="A2313" s="47" t="s">
        <v>4274</v>
      </c>
      <c r="B2313" s="6" t="s">
        <v>4275</v>
      </c>
      <c r="C2313" s="7">
        <v>13</v>
      </c>
      <c r="D2313" s="6" t="s">
        <v>4127</v>
      </c>
      <c r="E2313" s="8" t="s">
        <v>4276</v>
      </c>
      <c r="F2313" s="88" t="s">
        <v>4289</v>
      </c>
      <c r="G2313" s="97" t="s">
        <v>14</v>
      </c>
      <c r="H2313" s="34" t="s">
        <v>22</v>
      </c>
    </row>
    <row r="2314" spans="1:8" ht="12" customHeight="1">
      <c r="A2314" s="47" t="s">
        <v>4274</v>
      </c>
      <c r="B2314" s="6" t="s">
        <v>4275</v>
      </c>
      <c r="C2314" s="7">
        <v>14</v>
      </c>
      <c r="D2314" s="6" t="s">
        <v>4290</v>
      </c>
      <c r="E2314" s="8" t="s">
        <v>4276</v>
      </c>
      <c r="F2314" s="88" t="s">
        <v>4291</v>
      </c>
      <c r="G2314" s="97" t="s">
        <v>14</v>
      </c>
      <c r="H2314" s="34" t="s">
        <v>22</v>
      </c>
    </row>
    <row r="2315" spans="1:8" ht="12" customHeight="1">
      <c r="A2315" s="47" t="s">
        <v>4274</v>
      </c>
      <c r="B2315" s="6" t="s">
        <v>4275</v>
      </c>
      <c r="C2315" s="7">
        <v>15</v>
      </c>
      <c r="D2315" s="6" t="s">
        <v>4292</v>
      </c>
      <c r="E2315" s="8" t="s">
        <v>4276</v>
      </c>
      <c r="F2315" s="88" t="s">
        <v>4293</v>
      </c>
      <c r="G2315" s="97" t="s">
        <v>14</v>
      </c>
      <c r="H2315" s="34" t="s">
        <v>22</v>
      </c>
    </row>
    <row r="2316" spans="1:8" ht="12" customHeight="1">
      <c r="A2316" s="47" t="s">
        <v>4274</v>
      </c>
      <c r="B2316" s="6" t="s">
        <v>4275</v>
      </c>
      <c r="C2316" s="7">
        <v>16</v>
      </c>
      <c r="D2316" s="6" t="s">
        <v>4294</v>
      </c>
      <c r="E2316" s="8" t="s">
        <v>4276</v>
      </c>
      <c r="F2316" s="88" t="s">
        <v>4295</v>
      </c>
      <c r="G2316" s="97" t="s">
        <v>21</v>
      </c>
      <c r="H2316" s="34" t="s">
        <v>22</v>
      </c>
    </row>
    <row r="2317" spans="1:8" ht="12" customHeight="1">
      <c r="A2317" s="47" t="s">
        <v>4274</v>
      </c>
      <c r="B2317" s="6" t="s">
        <v>4275</v>
      </c>
      <c r="C2317" s="7">
        <v>17</v>
      </c>
      <c r="D2317" s="6" t="s">
        <v>4296</v>
      </c>
      <c r="E2317" s="8" t="s">
        <v>4276</v>
      </c>
      <c r="F2317" s="88" t="s">
        <v>4297</v>
      </c>
      <c r="G2317" s="97" t="s">
        <v>144</v>
      </c>
      <c r="H2317" s="34" t="s">
        <v>22</v>
      </c>
    </row>
    <row r="2318" spans="1:8" ht="12" customHeight="1">
      <c r="A2318" s="47" t="s">
        <v>4274</v>
      </c>
      <c r="B2318" s="6" t="s">
        <v>4275</v>
      </c>
      <c r="C2318" s="7">
        <v>18</v>
      </c>
      <c r="D2318" s="6" t="s">
        <v>4298</v>
      </c>
      <c r="E2318" s="8" t="s">
        <v>4276</v>
      </c>
      <c r="F2318" s="88" t="s">
        <v>4299</v>
      </c>
      <c r="G2318" s="97" t="s">
        <v>21</v>
      </c>
      <c r="H2318" s="34" t="s">
        <v>22</v>
      </c>
    </row>
    <row r="2319" spans="1:8" ht="12" customHeight="1">
      <c r="A2319" s="47" t="s">
        <v>4274</v>
      </c>
      <c r="B2319" s="6" t="s">
        <v>4275</v>
      </c>
      <c r="C2319" s="7">
        <v>19</v>
      </c>
      <c r="D2319" s="6" t="s">
        <v>4300</v>
      </c>
      <c r="E2319" s="8" t="s">
        <v>4276</v>
      </c>
      <c r="F2319" s="88" t="s">
        <v>4301</v>
      </c>
      <c r="G2319" s="97" t="s">
        <v>21</v>
      </c>
      <c r="H2319" s="34" t="s">
        <v>22</v>
      </c>
    </row>
    <row r="2320" spans="1:8" ht="12" customHeight="1">
      <c r="A2320" s="47" t="s">
        <v>4274</v>
      </c>
      <c r="B2320" s="6" t="s">
        <v>4275</v>
      </c>
      <c r="C2320" s="7">
        <v>20</v>
      </c>
      <c r="D2320" s="6" t="s">
        <v>4302</v>
      </c>
      <c r="E2320" s="8" t="s">
        <v>4276</v>
      </c>
      <c r="F2320" s="88" t="s">
        <v>4303</v>
      </c>
      <c r="G2320" s="97" t="s">
        <v>21</v>
      </c>
      <c r="H2320" s="34" t="s">
        <v>22</v>
      </c>
    </row>
    <row r="2321" spans="1:9" ht="12" customHeight="1">
      <c r="A2321" s="47" t="s">
        <v>4274</v>
      </c>
      <c r="B2321" s="6" t="s">
        <v>4275</v>
      </c>
      <c r="C2321" s="7">
        <v>21</v>
      </c>
      <c r="D2321" s="6" t="s">
        <v>4259</v>
      </c>
      <c r="E2321" s="8" t="s">
        <v>4276</v>
      </c>
      <c r="F2321" s="88" t="s">
        <v>4304</v>
      </c>
      <c r="G2321" s="97" t="s">
        <v>21</v>
      </c>
      <c r="H2321" s="34" t="s">
        <v>22</v>
      </c>
    </row>
    <row r="2322" spans="1:9" ht="12" customHeight="1">
      <c r="A2322" s="47" t="s">
        <v>4274</v>
      </c>
      <c r="B2322" s="6" t="s">
        <v>4275</v>
      </c>
      <c r="C2322" s="7">
        <v>22</v>
      </c>
      <c r="D2322" s="6" t="s">
        <v>4305</v>
      </c>
      <c r="E2322" s="8" t="s">
        <v>4276</v>
      </c>
      <c r="F2322" s="88" t="s">
        <v>4306</v>
      </c>
      <c r="G2322" s="97" t="s">
        <v>21</v>
      </c>
      <c r="H2322" s="34" t="s">
        <v>22</v>
      </c>
    </row>
    <row r="2323" spans="1:9" ht="12" customHeight="1">
      <c r="A2323" s="47" t="s">
        <v>4274</v>
      </c>
      <c r="B2323" s="6" t="s">
        <v>4275</v>
      </c>
      <c r="C2323" s="7">
        <v>23</v>
      </c>
      <c r="D2323" s="6" t="s">
        <v>3918</v>
      </c>
      <c r="E2323" s="8" t="s">
        <v>4276</v>
      </c>
      <c r="F2323" s="88" t="s">
        <v>4307</v>
      </c>
      <c r="G2323" s="97" t="s">
        <v>14</v>
      </c>
      <c r="H2323" s="34" t="s">
        <v>22</v>
      </c>
    </row>
    <row r="2324" spans="1:9" ht="12" customHeight="1">
      <c r="A2324" s="41" t="s">
        <v>4274</v>
      </c>
      <c r="B2324" s="42" t="s">
        <v>4275</v>
      </c>
      <c r="C2324" s="43">
        <v>24</v>
      </c>
      <c r="D2324" s="42" t="s">
        <v>425</v>
      </c>
      <c r="E2324" s="45" t="s">
        <v>4276</v>
      </c>
      <c r="F2324" s="78" t="s">
        <v>4308</v>
      </c>
      <c r="G2324" s="96" t="s">
        <v>14</v>
      </c>
      <c r="H2324" s="34" t="s">
        <v>15</v>
      </c>
      <c r="I2324" s="22">
        <v>14</v>
      </c>
    </row>
    <row r="2325" spans="1:9" ht="12" customHeight="1">
      <c r="A2325" s="47" t="s">
        <v>4274</v>
      </c>
      <c r="B2325" s="6" t="s">
        <v>4275</v>
      </c>
      <c r="C2325" s="7">
        <v>25</v>
      </c>
      <c r="D2325" s="6" t="s">
        <v>4081</v>
      </c>
      <c r="E2325" s="8" t="s">
        <v>4276</v>
      </c>
      <c r="F2325" s="88" t="s">
        <v>4309</v>
      </c>
      <c r="G2325" s="97" t="s">
        <v>738</v>
      </c>
      <c r="H2325" s="34" t="s">
        <v>22</v>
      </c>
      <c r="I2325" s="22">
        <v>14</v>
      </c>
    </row>
    <row r="2326" spans="1:9" ht="12" customHeight="1">
      <c r="A2326" s="47" t="s">
        <v>4274</v>
      </c>
      <c r="B2326" s="6" t="s">
        <v>4275</v>
      </c>
      <c r="C2326" s="7">
        <v>26</v>
      </c>
      <c r="D2326" s="6" t="s">
        <v>4083</v>
      </c>
      <c r="E2326" s="8" t="s">
        <v>4276</v>
      </c>
      <c r="F2326" s="88" t="s">
        <v>4310</v>
      </c>
      <c r="G2326" s="97" t="s">
        <v>738</v>
      </c>
      <c r="H2326" s="34" t="s">
        <v>22</v>
      </c>
      <c r="I2326" s="22">
        <v>14</v>
      </c>
    </row>
    <row r="2327" spans="1:9" ht="12" customHeight="1">
      <c r="A2327" s="47" t="s">
        <v>4274</v>
      </c>
      <c r="B2327" s="6" t="s">
        <v>4275</v>
      </c>
      <c r="C2327" s="7">
        <v>27</v>
      </c>
      <c r="D2327" s="6" t="s">
        <v>4270</v>
      </c>
      <c r="E2327" s="8" t="s">
        <v>4276</v>
      </c>
      <c r="F2327" s="88" t="s">
        <v>4311</v>
      </c>
      <c r="G2327" s="97" t="s">
        <v>738</v>
      </c>
      <c r="H2327" s="34" t="s">
        <v>22</v>
      </c>
      <c r="I2327" s="22">
        <v>14</v>
      </c>
    </row>
    <row r="2328" spans="1:9" ht="12" customHeight="1" thickBot="1">
      <c r="A2328" s="50" t="s">
        <v>4274</v>
      </c>
      <c r="B2328" s="51" t="s">
        <v>4275</v>
      </c>
      <c r="C2328" s="52">
        <v>28</v>
      </c>
      <c r="D2328" s="51" t="s">
        <v>4312</v>
      </c>
      <c r="E2328" s="54" t="s">
        <v>4276</v>
      </c>
      <c r="F2328" s="79" t="s">
        <v>4313</v>
      </c>
      <c r="G2328" s="101" t="s">
        <v>738</v>
      </c>
      <c r="H2328" s="34" t="s">
        <v>22</v>
      </c>
      <c r="I2328" s="22">
        <v>14</v>
      </c>
    </row>
    <row r="2329" spans="1:9" ht="12" customHeight="1">
      <c r="A2329" s="35" t="s">
        <v>4314</v>
      </c>
      <c r="B2329" s="36" t="s">
        <v>4315</v>
      </c>
      <c r="C2329" s="37">
        <v>1</v>
      </c>
      <c r="D2329" s="36" t="s">
        <v>1785</v>
      </c>
      <c r="E2329" s="39" t="s">
        <v>4316</v>
      </c>
      <c r="F2329" s="94" t="s">
        <v>4317</v>
      </c>
      <c r="G2329" s="96" t="s">
        <v>18</v>
      </c>
      <c r="H2329" s="34" t="s">
        <v>15</v>
      </c>
    </row>
    <row r="2330" spans="1:9" ht="12" customHeight="1">
      <c r="A2330" s="41" t="s">
        <v>4314</v>
      </c>
      <c r="B2330" s="42" t="s">
        <v>4315</v>
      </c>
      <c r="C2330" s="43">
        <v>2</v>
      </c>
      <c r="D2330" s="42" t="s">
        <v>11</v>
      </c>
      <c r="E2330" s="45" t="s">
        <v>4316</v>
      </c>
      <c r="F2330" s="78" t="s">
        <v>4318</v>
      </c>
      <c r="G2330" s="96" t="s">
        <v>14</v>
      </c>
      <c r="H2330" s="34" t="s">
        <v>15</v>
      </c>
    </row>
    <row r="2331" spans="1:9" ht="12" customHeight="1">
      <c r="A2331" s="41" t="s">
        <v>4314</v>
      </c>
      <c r="B2331" s="42" t="s">
        <v>4315</v>
      </c>
      <c r="C2331" s="43">
        <v>3</v>
      </c>
      <c r="D2331" s="42" t="s">
        <v>510</v>
      </c>
      <c r="E2331" s="45" t="s">
        <v>4316</v>
      </c>
      <c r="F2331" s="78" t="s">
        <v>4319</v>
      </c>
      <c r="G2331" s="96" t="s">
        <v>35</v>
      </c>
      <c r="H2331" s="34" t="s">
        <v>15</v>
      </c>
    </row>
    <row r="2332" spans="1:9" ht="12" customHeight="1">
      <c r="A2332" s="41" t="s">
        <v>4314</v>
      </c>
      <c r="B2332" s="42" t="s">
        <v>4315</v>
      </c>
      <c r="C2332" s="43">
        <v>4</v>
      </c>
      <c r="D2332" s="42" t="s">
        <v>2362</v>
      </c>
      <c r="E2332" s="45" t="s">
        <v>4316</v>
      </c>
      <c r="F2332" s="78" t="s">
        <v>4320</v>
      </c>
      <c r="G2332" s="96" t="s">
        <v>35</v>
      </c>
      <c r="H2332" s="34" t="s">
        <v>15</v>
      </c>
    </row>
    <row r="2333" spans="1:9" ht="12" customHeight="1">
      <c r="A2333" s="41" t="s">
        <v>4314</v>
      </c>
      <c r="B2333" s="42" t="s">
        <v>4315</v>
      </c>
      <c r="C2333" s="43">
        <v>5</v>
      </c>
      <c r="D2333" s="42" t="s">
        <v>3908</v>
      </c>
      <c r="E2333" s="45" t="s">
        <v>4316</v>
      </c>
      <c r="F2333" s="78" t="s">
        <v>4321</v>
      </c>
      <c r="G2333" s="96" t="s">
        <v>14</v>
      </c>
      <c r="H2333" s="34" t="s">
        <v>15</v>
      </c>
    </row>
    <row r="2334" spans="1:9" ht="12" customHeight="1">
      <c r="A2334" s="41" t="s">
        <v>4314</v>
      </c>
      <c r="B2334" s="42" t="s">
        <v>4315</v>
      </c>
      <c r="C2334" s="43">
        <v>6</v>
      </c>
      <c r="D2334" s="42" t="s">
        <v>3956</v>
      </c>
      <c r="E2334" s="45" t="s">
        <v>4316</v>
      </c>
      <c r="F2334" s="78" t="s">
        <v>4322</v>
      </c>
      <c r="G2334" s="96" t="s">
        <v>14</v>
      </c>
      <c r="H2334" s="34" t="s">
        <v>15</v>
      </c>
    </row>
    <row r="2335" spans="1:9" ht="12" customHeight="1">
      <c r="A2335" s="47" t="s">
        <v>4314</v>
      </c>
      <c r="B2335" s="6" t="s">
        <v>4315</v>
      </c>
      <c r="C2335" s="7">
        <v>7</v>
      </c>
      <c r="D2335" s="6" t="s">
        <v>3958</v>
      </c>
      <c r="E2335" s="8" t="s">
        <v>4316</v>
      </c>
      <c r="F2335" s="88" t="s">
        <v>4323</v>
      </c>
      <c r="G2335" s="97" t="s">
        <v>14</v>
      </c>
      <c r="H2335" s="34" t="s">
        <v>22</v>
      </c>
    </row>
    <row r="2336" spans="1:9" ht="12" customHeight="1">
      <c r="A2336" s="47" t="s">
        <v>4314</v>
      </c>
      <c r="B2336" s="6" t="s">
        <v>4315</v>
      </c>
      <c r="C2336" s="7">
        <v>8</v>
      </c>
      <c r="D2336" s="6" t="s">
        <v>4253</v>
      </c>
      <c r="E2336" s="8" t="s">
        <v>4316</v>
      </c>
      <c r="F2336" s="88" t="s">
        <v>4324</v>
      </c>
      <c r="G2336" s="97" t="s">
        <v>14</v>
      </c>
      <c r="H2336" s="34" t="s">
        <v>22</v>
      </c>
    </row>
    <row r="2337" spans="1:9" ht="12" customHeight="1">
      <c r="A2337" s="47" t="s">
        <v>4314</v>
      </c>
      <c r="B2337" s="6" t="s">
        <v>4315</v>
      </c>
      <c r="C2337" s="7">
        <v>9</v>
      </c>
      <c r="D2337" s="6" t="s">
        <v>3935</v>
      </c>
      <c r="E2337" s="8" t="s">
        <v>4316</v>
      </c>
      <c r="F2337" s="88" t="s">
        <v>4325</v>
      </c>
      <c r="G2337" s="97" t="s">
        <v>35</v>
      </c>
      <c r="H2337" s="34" t="s">
        <v>22</v>
      </c>
    </row>
    <row r="2338" spans="1:9" ht="12" customHeight="1">
      <c r="A2338" s="47" t="s">
        <v>4314</v>
      </c>
      <c r="B2338" s="6" t="s">
        <v>4315</v>
      </c>
      <c r="C2338" s="7">
        <v>10</v>
      </c>
      <c r="D2338" s="6" t="s">
        <v>4251</v>
      </c>
      <c r="E2338" s="8" t="s">
        <v>4316</v>
      </c>
      <c r="F2338" s="88" t="s">
        <v>4326</v>
      </c>
      <c r="G2338" s="97" t="s">
        <v>144</v>
      </c>
      <c r="H2338" s="34" t="s">
        <v>22</v>
      </c>
    </row>
    <row r="2339" spans="1:9" ht="12" customHeight="1">
      <c r="A2339" s="47" t="s">
        <v>4314</v>
      </c>
      <c r="B2339" s="6" t="s">
        <v>4315</v>
      </c>
      <c r="C2339" s="7">
        <v>11</v>
      </c>
      <c r="D2339" s="6" t="s">
        <v>4140</v>
      </c>
      <c r="E2339" s="8" t="s">
        <v>4316</v>
      </c>
      <c r="F2339" s="88" t="s">
        <v>4327</v>
      </c>
      <c r="G2339" s="97" t="s">
        <v>144</v>
      </c>
      <c r="H2339" s="34" t="s">
        <v>22</v>
      </c>
    </row>
    <row r="2340" spans="1:9" ht="12" customHeight="1">
      <c r="A2340" s="47" t="s">
        <v>4314</v>
      </c>
      <c r="B2340" s="6" t="s">
        <v>4315</v>
      </c>
      <c r="C2340" s="7">
        <v>12</v>
      </c>
      <c r="D2340" s="6" t="s">
        <v>3996</v>
      </c>
      <c r="E2340" s="8" t="s">
        <v>4316</v>
      </c>
      <c r="F2340" s="88" t="s">
        <v>4328</v>
      </c>
      <c r="G2340" s="97" t="s">
        <v>144</v>
      </c>
      <c r="H2340" s="34" t="s">
        <v>22</v>
      </c>
    </row>
    <row r="2341" spans="1:9" ht="12" customHeight="1">
      <c r="A2341" s="47" t="s">
        <v>4314</v>
      </c>
      <c r="B2341" s="6" t="s">
        <v>4315</v>
      </c>
      <c r="C2341" s="7">
        <v>13</v>
      </c>
      <c r="D2341" s="6" t="s">
        <v>4329</v>
      </c>
      <c r="E2341" s="8" t="s">
        <v>4316</v>
      </c>
      <c r="F2341" s="88" t="s">
        <v>4330</v>
      </c>
      <c r="G2341" s="97" t="s">
        <v>14</v>
      </c>
      <c r="H2341" s="34" t="s">
        <v>22</v>
      </c>
    </row>
    <row r="2342" spans="1:9" ht="12" customHeight="1" thickBot="1">
      <c r="A2342" s="56" t="s">
        <v>4314</v>
      </c>
      <c r="B2342" s="57" t="s">
        <v>4315</v>
      </c>
      <c r="C2342" s="58">
        <v>14</v>
      </c>
      <c r="D2342" s="57" t="s">
        <v>425</v>
      </c>
      <c r="E2342" s="60" t="s">
        <v>4316</v>
      </c>
      <c r="F2342" s="98" t="s">
        <v>4331</v>
      </c>
      <c r="G2342" s="99" t="s">
        <v>14</v>
      </c>
      <c r="H2342" s="34" t="s">
        <v>15</v>
      </c>
      <c r="I2342" s="22">
        <v>14</v>
      </c>
    </row>
    <row r="2343" spans="1:9" ht="12" customHeight="1">
      <c r="A2343" s="41" t="s">
        <v>4332</v>
      </c>
      <c r="B2343" s="36" t="s">
        <v>4333</v>
      </c>
      <c r="C2343" s="37">
        <v>1</v>
      </c>
      <c r="D2343" s="36" t="s">
        <v>1785</v>
      </c>
      <c r="E2343" s="39" t="s">
        <v>4334</v>
      </c>
      <c r="F2343" s="94" t="s">
        <v>4335</v>
      </c>
      <c r="G2343" s="96" t="s">
        <v>18</v>
      </c>
      <c r="H2343" s="34" t="s">
        <v>15</v>
      </c>
    </row>
    <row r="2344" spans="1:9" ht="12" customHeight="1">
      <c r="A2344" s="41" t="s">
        <v>4332</v>
      </c>
      <c r="B2344" s="42" t="s">
        <v>4333</v>
      </c>
      <c r="C2344" s="43">
        <v>2</v>
      </c>
      <c r="D2344" s="42" t="s">
        <v>11</v>
      </c>
      <c r="E2344" s="45" t="s">
        <v>4334</v>
      </c>
      <c r="F2344" s="78" t="s">
        <v>4336</v>
      </c>
      <c r="G2344" s="96" t="s">
        <v>14</v>
      </c>
      <c r="H2344" s="34" t="s">
        <v>15</v>
      </c>
    </row>
    <row r="2345" spans="1:9" ht="12" customHeight="1">
      <c r="A2345" s="41" t="s">
        <v>4332</v>
      </c>
      <c r="B2345" s="42" t="s">
        <v>4333</v>
      </c>
      <c r="C2345" s="43">
        <v>3</v>
      </c>
      <c r="D2345" s="42" t="s">
        <v>510</v>
      </c>
      <c r="E2345" s="45" t="s">
        <v>4334</v>
      </c>
      <c r="F2345" s="78" t="s">
        <v>4337</v>
      </c>
      <c r="G2345" s="96" t="s">
        <v>35</v>
      </c>
      <c r="H2345" s="34" t="s">
        <v>15</v>
      </c>
    </row>
    <row r="2346" spans="1:9" ht="12" customHeight="1">
      <c r="A2346" s="41" t="s">
        <v>4332</v>
      </c>
      <c r="B2346" s="42" t="s">
        <v>4333</v>
      </c>
      <c r="C2346" s="43">
        <v>4</v>
      </c>
      <c r="D2346" s="42" t="s">
        <v>2362</v>
      </c>
      <c r="E2346" s="45" t="s">
        <v>4334</v>
      </c>
      <c r="F2346" s="78" t="s">
        <v>4338</v>
      </c>
      <c r="G2346" s="96" t="s">
        <v>35</v>
      </c>
      <c r="H2346" s="34" t="s">
        <v>15</v>
      </c>
    </row>
    <row r="2347" spans="1:9" ht="12" customHeight="1">
      <c r="A2347" s="41" t="s">
        <v>4332</v>
      </c>
      <c r="B2347" s="42" t="s">
        <v>4333</v>
      </c>
      <c r="C2347" s="43">
        <v>5</v>
      </c>
      <c r="D2347" s="42" t="s">
        <v>3908</v>
      </c>
      <c r="E2347" s="45" t="s">
        <v>4334</v>
      </c>
      <c r="F2347" s="78" t="s">
        <v>4339</v>
      </c>
      <c r="G2347" s="96" t="s">
        <v>14</v>
      </c>
      <c r="H2347" s="34" t="s">
        <v>15</v>
      </c>
    </row>
    <row r="2348" spans="1:9" ht="12" customHeight="1">
      <c r="A2348" s="41" t="s">
        <v>4332</v>
      </c>
      <c r="B2348" s="42" t="s">
        <v>4333</v>
      </c>
      <c r="C2348" s="43">
        <v>6</v>
      </c>
      <c r="D2348" s="42" t="s">
        <v>3956</v>
      </c>
      <c r="E2348" s="45" t="s">
        <v>4334</v>
      </c>
      <c r="F2348" s="78" t="s">
        <v>4340</v>
      </c>
      <c r="G2348" s="96" t="s">
        <v>14</v>
      </c>
      <c r="H2348" s="34" t="s">
        <v>15</v>
      </c>
    </row>
    <row r="2349" spans="1:9" ht="12" customHeight="1">
      <c r="A2349" s="47" t="s">
        <v>4332</v>
      </c>
      <c r="B2349" s="6" t="s">
        <v>4333</v>
      </c>
      <c r="C2349" s="7">
        <v>7</v>
      </c>
      <c r="D2349" s="6" t="s">
        <v>3958</v>
      </c>
      <c r="E2349" s="8" t="s">
        <v>4334</v>
      </c>
      <c r="F2349" s="88" t="s">
        <v>4341</v>
      </c>
      <c r="G2349" s="97" t="s">
        <v>14</v>
      </c>
      <c r="H2349" s="34" t="s">
        <v>22</v>
      </c>
    </row>
    <row r="2350" spans="1:9" ht="12" customHeight="1">
      <c r="A2350" s="47" t="s">
        <v>4332</v>
      </c>
      <c r="B2350" s="6" t="s">
        <v>4333</v>
      </c>
      <c r="C2350" s="7">
        <v>8</v>
      </c>
      <c r="D2350" s="6" t="s">
        <v>3935</v>
      </c>
      <c r="E2350" s="8" t="s">
        <v>4334</v>
      </c>
      <c r="F2350" s="88" t="s">
        <v>4342</v>
      </c>
      <c r="G2350" s="97" t="s">
        <v>35</v>
      </c>
      <c r="H2350" s="34" t="s">
        <v>22</v>
      </c>
    </row>
    <row r="2351" spans="1:9" ht="12" customHeight="1">
      <c r="A2351" s="47" t="s">
        <v>4332</v>
      </c>
      <c r="B2351" s="6" t="s">
        <v>4333</v>
      </c>
      <c r="C2351" s="7">
        <v>9</v>
      </c>
      <c r="D2351" s="6" t="s">
        <v>3898</v>
      </c>
      <c r="E2351" s="8" t="s">
        <v>4334</v>
      </c>
      <c r="F2351" s="88" t="s">
        <v>4343</v>
      </c>
      <c r="G2351" s="97" t="s">
        <v>18</v>
      </c>
      <c r="H2351" s="34" t="s">
        <v>22</v>
      </c>
    </row>
    <row r="2352" spans="1:9" ht="12" customHeight="1">
      <c r="A2352" s="47" t="s">
        <v>4332</v>
      </c>
      <c r="B2352" s="6" t="s">
        <v>4333</v>
      </c>
      <c r="C2352" s="7">
        <v>10</v>
      </c>
      <c r="D2352" s="6" t="s">
        <v>3900</v>
      </c>
      <c r="E2352" s="8" t="s">
        <v>4334</v>
      </c>
      <c r="F2352" s="88" t="s">
        <v>4344</v>
      </c>
      <c r="G2352" s="97" t="s">
        <v>21</v>
      </c>
      <c r="H2352" s="34" t="s">
        <v>22</v>
      </c>
    </row>
    <row r="2353" spans="1:9" ht="12" customHeight="1">
      <c r="A2353" s="47" t="s">
        <v>4332</v>
      </c>
      <c r="B2353" s="6" t="s">
        <v>4333</v>
      </c>
      <c r="C2353" s="7">
        <v>11</v>
      </c>
      <c r="D2353" s="6" t="s">
        <v>4146</v>
      </c>
      <c r="E2353" s="8" t="s">
        <v>4334</v>
      </c>
      <c r="F2353" s="88" t="s">
        <v>4345</v>
      </c>
      <c r="G2353" s="97" t="s">
        <v>21</v>
      </c>
      <c r="H2353" s="34" t="s">
        <v>22</v>
      </c>
    </row>
    <row r="2354" spans="1:9" ht="12" customHeight="1">
      <c r="A2354" s="47" t="s">
        <v>4332</v>
      </c>
      <c r="B2354" s="6" t="s">
        <v>4333</v>
      </c>
      <c r="C2354" s="7">
        <v>12</v>
      </c>
      <c r="D2354" s="6" t="s">
        <v>4148</v>
      </c>
      <c r="E2354" s="8" t="s">
        <v>4334</v>
      </c>
      <c r="F2354" s="88" t="s">
        <v>4346</v>
      </c>
      <c r="G2354" s="97" t="s">
        <v>21</v>
      </c>
      <c r="H2354" s="34" t="s">
        <v>22</v>
      </c>
    </row>
    <row r="2355" spans="1:9" ht="12" customHeight="1">
      <c r="A2355" s="47" t="s">
        <v>4332</v>
      </c>
      <c r="B2355" s="6" t="s">
        <v>4333</v>
      </c>
      <c r="C2355" s="7">
        <v>13</v>
      </c>
      <c r="D2355" s="6" t="s">
        <v>4127</v>
      </c>
      <c r="E2355" s="8" t="s">
        <v>4334</v>
      </c>
      <c r="F2355" s="88" t="s">
        <v>4347</v>
      </c>
      <c r="G2355" s="97" t="s">
        <v>14</v>
      </c>
      <c r="H2355" s="34" t="s">
        <v>22</v>
      </c>
    </row>
    <row r="2356" spans="1:9" ht="12" customHeight="1">
      <c r="A2356" s="47" t="s">
        <v>4332</v>
      </c>
      <c r="B2356" s="6" t="s">
        <v>4333</v>
      </c>
      <c r="C2356" s="7">
        <v>14</v>
      </c>
      <c r="D2356" s="6" t="s">
        <v>4290</v>
      </c>
      <c r="E2356" s="8" t="s">
        <v>4334</v>
      </c>
      <c r="F2356" s="88" t="s">
        <v>4348</v>
      </c>
      <c r="G2356" s="97" t="s">
        <v>14</v>
      </c>
      <c r="H2356" s="34" t="s">
        <v>22</v>
      </c>
    </row>
    <row r="2357" spans="1:9" ht="12" customHeight="1">
      <c r="A2357" s="47" t="s">
        <v>4332</v>
      </c>
      <c r="B2357" s="6" t="s">
        <v>4333</v>
      </c>
      <c r="C2357" s="7">
        <v>15</v>
      </c>
      <c r="D2357" s="6" t="s">
        <v>4292</v>
      </c>
      <c r="E2357" s="8" t="s">
        <v>4334</v>
      </c>
      <c r="F2357" s="88" t="s">
        <v>4349</v>
      </c>
      <c r="G2357" s="97" t="s">
        <v>14</v>
      </c>
      <c r="H2357" s="34" t="s">
        <v>22</v>
      </c>
    </row>
    <row r="2358" spans="1:9" ht="12" customHeight="1">
      <c r="A2358" s="47" t="s">
        <v>4332</v>
      </c>
      <c r="B2358" s="6" t="s">
        <v>4333</v>
      </c>
      <c r="C2358" s="7">
        <v>16</v>
      </c>
      <c r="D2358" s="6" t="s">
        <v>4294</v>
      </c>
      <c r="E2358" s="8" t="s">
        <v>4334</v>
      </c>
      <c r="F2358" s="88" t="s">
        <v>4350</v>
      </c>
      <c r="G2358" s="97" t="s">
        <v>21</v>
      </c>
      <c r="H2358" s="34" t="s">
        <v>22</v>
      </c>
    </row>
    <row r="2359" spans="1:9" ht="12" customHeight="1">
      <c r="A2359" s="47" t="s">
        <v>4332</v>
      </c>
      <c r="B2359" s="6" t="s">
        <v>4333</v>
      </c>
      <c r="C2359" s="7">
        <v>17</v>
      </c>
      <c r="D2359" s="6" t="s">
        <v>4296</v>
      </c>
      <c r="E2359" s="8" t="s">
        <v>4334</v>
      </c>
      <c r="F2359" s="88" t="s">
        <v>4351</v>
      </c>
      <c r="G2359" s="97" t="s">
        <v>144</v>
      </c>
      <c r="H2359" s="34" t="s">
        <v>22</v>
      </c>
    </row>
    <row r="2360" spans="1:9" ht="12" customHeight="1">
      <c r="A2360" s="47" t="s">
        <v>4332</v>
      </c>
      <c r="B2360" s="6" t="s">
        <v>4333</v>
      </c>
      <c r="C2360" s="7">
        <v>18</v>
      </c>
      <c r="D2360" s="6" t="s">
        <v>4329</v>
      </c>
      <c r="E2360" s="8" t="s">
        <v>4334</v>
      </c>
      <c r="F2360" s="88" t="s">
        <v>4352</v>
      </c>
      <c r="G2360" s="97" t="s">
        <v>14</v>
      </c>
      <c r="H2360" s="34" t="s">
        <v>22</v>
      </c>
    </row>
    <row r="2361" spans="1:9" ht="12" customHeight="1" thickBot="1">
      <c r="A2361" s="56" t="s">
        <v>4332</v>
      </c>
      <c r="B2361" s="57" t="s">
        <v>4333</v>
      </c>
      <c r="C2361" s="58">
        <v>19</v>
      </c>
      <c r="D2361" s="57" t="s">
        <v>425</v>
      </c>
      <c r="E2361" s="60" t="s">
        <v>4334</v>
      </c>
      <c r="F2361" s="98" t="s">
        <v>4353</v>
      </c>
      <c r="G2361" s="99" t="s">
        <v>14</v>
      </c>
      <c r="H2361" s="34" t="s">
        <v>15</v>
      </c>
      <c r="I2361" s="22">
        <v>14</v>
      </c>
    </row>
    <row r="2362" spans="1:9" ht="12" customHeight="1">
      <c r="A2362" s="35" t="s">
        <v>4354</v>
      </c>
      <c r="B2362" s="36" t="s">
        <v>4355</v>
      </c>
      <c r="C2362" s="37">
        <v>1</v>
      </c>
      <c r="D2362" s="36" t="s">
        <v>1785</v>
      </c>
      <c r="E2362" s="39" t="s">
        <v>4356</v>
      </c>
      <c r="F2362" s="36" t="s">
        <v>4357</v>
      </c>
      <c r="G2362" s="96" t="s">
        <v>18</v>
      </c>
      <c r="H2362" s="34" t="s">
        <v>15</v>
      </c>
    </row>
    <row r="2363" spans="1:9" ht="12" customHeight="1">
      <c r="A2363" s="41" t="s">
        <v>4354</v>
      </c>
      <c r="B2363" s="42" t="s">
        <v>4355</v>
      </c>
      <c r="C2363" s="43">
        <v>2</v>
      </c>
      <c r="D2363" s="42" t="s">
        <v>11</v>
      </c>
      <c r="E2363" s="45" t="s">
        <v>4356</v>
      </c>
      <c r="F2363" s="42" t="s">
        <v>4358</v>
      </c>
      <c r="G2363" s="96" t="s">
        <v>14</v>
      </c>
      <c r="H2363" s="34" t="s">
        <v>15</v>
      </c>
    </row>
    <row r="2364" spans="1:9" ht="12" customHeight="1">
      <c r="A2364" s="41" t="s">
        <v>4354</v>
      </c>
      <c r="B2364" s="42" t="s">
        <v>4355</v>
      </c>
      <c r="C2364" s="43">
        <v>3</v>
      </c>
      <c r="D2364" s="42" t="s">
        <v>510</v>
      </c>
      <c r="E2364" s="45" t="s">
        <v>4356</v>
      </c>
      <c r="F2364" s="42" t="s">
        <v>4359</v>
      </c>
      <c r="G2364" s="96" t="s">
        <v>35</v>
      </c>
      <c r="H2364" s="34" t="s">
        <v>15</v>
      </c>
    </row>
    <row r="2365" spans="1:9" ht="12" customHeight="1">
      <c r="A2365" s="41" t="s">
        <v>4354</v>
      </c>
      <c r="B2365" s="42" t="s">
        <v>4355</v>
      </c>
      <c r="C2365" s="43">
        <v>4</v>
      </c>
      <c r="D2365" s="42" t="s">
        <v>2362</v>
      </c>
      <c r="E2365" s="45" t="s">
        <v>4356</v>
      </c>
      <c r="F2365" s="42" t="s">
        <v>4360</v>
      </c>
      <c r="G2365" s="96" t="s">
        <v>35</v>
      </c>
      <c r="H2365" s="34" t="s">
        <v>15</v>
      </c>
    </row>
    <row r="2366" spans="1:9" ht="12" customHeight="1">
      <c r="A2366" s="41" t="s">
        <v>4354</v>
      </c>
      <c r="B2366" s="42" t="s">
        <v>4355</v>
      </c>
      <c r="C2366" s="43">
        <v>5</v>
      </c>
      <c r="D2366" s="42" t="s">
        <v>4361</v>
      </c>
      <c r="E2366" s="45" t="s">
        <v>4356</v>
      </c>
      <c r="F2366" s="42" t="s">
        <v>4362</v>
      </c>
      <c r="G2366" s="96" t="s">
        <v>14</v>
      </c>
      <c r="H2366" s="34" t="s">
        <v>15</v>
      </c>
    </row>
    <row r="2367" spans="1:9" ht="12" customHeight="1">
      <c r="A2367" s="41" t="s">
        <v>4354</v>
      </c>
      <c r="B2367" s="42" t="s">
        <v>4355</v>
      </c>
      <c r="C2367" s="43">
        <v>6</v>
      </c>
      <c r="D2367" s="42" t="s">
        <v>3908</v>
      </c>
      <c r="E2367" s="45" t="s">
        <v>4356</v>
      </c>
      <c r="F2367" s="42" t="s">
        <v>4363</v>
      </c>
      <c r="G2367" s="96" t="s">
        <v>14</v>
      </c>
      <c r="H2367" s="34" t="s">
        <v>15</v>
      </c>
    </row>
    <row r="2368" spans="1:9" ht="12" customHeight="1">
      <c r="A2368" s="41" t="s">
        <v>4354</v>
      </c>
      <c r="B2368" s="42" t="s">
        <v>4355</v>
      </c>
      <c r="C2368" s="43">
        <v>7</v>
      </c>
      <c r="D2368" s="42" t="s">
        <v>3956</v>
      </c>
      <c r="E2368" s="45" t="s">
        <v>4356</v>
      </c>
      <c r="F2368" s="42" t="s">
        <v>4364</v>
      </c>
      <c r="G2368" s="96" t="s">
        <v>14</v>
      </c>
      <c r="H2368" s="34" t="s">
        <v>15</v>
      </c>
    </row>
    <row r="2369" spans="1:8" ht="12" customHeight="1">
      <c r="A2369" s="47" t="s">
        <v>4354</v>
      </c>
      <c r="B2369" s="6" t="s">
        <v>4355</v>
      </c>
      <c r="C2369" s="7">
        <v>8</v>
      </c>
      <c r="D2369" s="6" t="s">
        <v>3958</v>
      </c>
      <c r="E2369" s="8" t="s">
        <v>4356</v>
      </c>
      <c r="F2369" s="6" t="s">
        <v>4365</v>
      </c>
      <c r="G2369" s="97" t="s">
        <v>14</v>
      </c>
      <c r="H2369" s="34" t="s">
        <v>22</v>
      </c>
    </row>
    <row r="2370" spans="1:8" ht="12" customHeight="1">
      <c r="A2370" s="47" t="s">
        <v>4354</v>
      </c>
      <c r="B2370" s="6" t="s">
        <v>4355</v>
      </c>
      <c r="C2370" s="7">
        <v>9</v>
      </c>
      <c r="D2370" s="6" t="s">
        <v>4366</v>
      </c>
      <c r="E2370" s="8" t="s">
        <v>4356</v>
      </c>
      <c r="F2370" s="6" t="s">
        <v>4367</v>
      </c>
      <c r="G2370" s="97" t="s">
        <v>14</v>
      </c>
      <c r="H2370" s="34" t="s">
        <v>22</v>
      </c>
    </row>
    <row r="2371" spans="1:8" ht="12" customHeight="1">
      <c r="A2371" s="47" t="s">
        <v>4354</v>
      </c>
      <c r="B2371" s="6" t="s">
        <v>4355</v>
      </c>
      <c r="C2371" s="7">
        <v>10</v>
      </c>
      <c r="D2371" s="6" t="s">
        <v>3935</v>
      </c>
      <c r="E2371" s="8" t="s">
        <v>4356</v>
      </c>
      <c r="F2371" s="6" t="s">
        <v>4368</v>
      </c>
      <c r="G2371" s="97" t="s">
        <v>35</v>
      </c>
      <c r="H2371" s="34" t="s">
        <v>22</v>
      </c>
    </row>
    <row r="2372" spans="1:8" ht="12" customHeight="1">
      <c r="A2372" s="47" t="s">
        <v>4354</v>
      </c>
      <c r="B2372" s="6" t="s">
        <v>4355</v>
      </c>
      <c r="C2372" s="7">
        <v>11</v>
      </c>
      <c r="D2372" s="6" t="s">
        <v>3898</v>
      </c>
      <c r="E2372" s="8" t="s">
        <v>4356</v>
      </c>
      <c r="F2372" s="6" t="s">
        <v>4369</v>
      </c>
      <c r="G2372" s="97" t="s">
        <v>18</v>
      </c>
      <c r="H2372" s="34" t="s">
        <v>22</v>
      </c>
    </row>
    <row r="2373" spans="1:8" ht="12" customHeight="1">
      <c r="A2373" s="47" t="s">
        <v>4354</v>
      </c>
      <c r="B2373" s="6" t="s">
        <v>4355</v>
      </c>
      <c r="C2373" s="7">
        <v>12</v>
      </c>
      <c r="D2373" s="6" t="s">
        <v>3900</v>
      </c>
      <c r="E2373" s="8" t="s">
        <v>4356</v>
      </c>
      <c r="F2373" s="6" t="s">
        <v>4370</v>
      </c>
      <c r="G2373" s="97" t="s">
        <v>21</v>
      </c>
      <c r="H2373" s="34" t="s">
        <v>22</v>
      </c>
    </row>
    <row r="2374" spans="1:8" ht="12" customHeight="1">
      <c r="A2374" s="47" t="s">
        <v>4354</v>
      </c>
      <c r="B2374" s="6" t="s">
        <v>4355</v>
      </c>
      <c r="C2374" s="7">
        <v>13</v>
      </c>
      <c r="D2374" s="6" t="s">
        <v>4140</v>
      </c>
      <c r="E2374" s="8" t="s">
        <v>4356</v>
      </c>
      <c r="F2374" s="6" t="s">
        <v>4371</v>
      </c>
      <c r="G2374" s="97" t="s">
        <v>144</v>
      </c>
      <c r="H2374" s="34" t="s">
        <v>22</v>
      </c>
    </row>
    <row r="2375" spans="1:8" ht="12" customHeight="1">
      <c r="A2375" s="47" t="s">
        <v>4354</v>
      </c>
      <c r="B2375" s="6" t="s">
        <v>4355</v>
      </c>
      <c r="C2375" s="7">
        <v>14</v>
      </c>
      <c r="D2375" s="6" t="s">
        <v>4146</v>
      </c>
      <c r="E2375" s="8" t="s">
        <v>4356</v>
      </c>
      <c r="F2375" s="6" t="s">
        <v>4372</v>
      </c>
      <c r="G2375" s="97" t="s">
        <v>21</v>
      </c>
      <c r="H2375" s="34" t="s">
        <v>22</v>
      </c>
    </row>
    <row r="2376" spans="1:8" ht="12" customHeight="1">
      <c r="A2376" s="47" t="s">
        <v>4354</v>
      </c>
      <c r="B2376" s="6" t="s">
        <v>4355</v>
      </c>
      <c r="C2376" s="7">
        <v>15</v>
      </c>
      <c r="D2376" s="6" t="s">
        <v>4148</v>
      </c>
      <c r="E2376" s="8" t="s">
        <v>4356</v>
      </c>
      <c r="F2376" s="6" t="s">
        <v>4373</v>
      </c>
      <c r="G2376" s="97" t="s">
        <v>21</v>
      </c>
      <c r="H2376" s="34" t="s">
        <v>22</v>
      </c>
    </row>
    <row r="2377" spans="1:8" ht="12" customHeight="1">
      <c r="A2377" s="47" t="s">
        <v>4354</v>
      </c>
      <c r="B2377" s="6" t="s">
        <v>4355</v>
      </c>
      <c r="C2377" s="7">
        <v>16</v>
      </c>
      <c r="D2377" s="6" t="s">
        <v>4251</v>
      </c>
      <c r="E2377" s="8" t="s">
        <v>4356</v>
      </c>
      <c r="F2377" s="6" t="s">
        <v>4374</v>
      </c>
      <c r="G2377" s="97" t="s">
        <v>144</v>
      </c>
      <c r="H2377" s="34" t="s">
        <v>22</v>
      </c>
    </row>
    <row r="2378" spans="1:8" ht="12" customHeight="1">
      <c r="A2378" s="47" t="s">
        <v>4354</v>
      </c>
      <c r="B2378" s="6" t="s">
        <v>4355</v>
      </c>
      <c r="C2378" s="7">
        <v>17</v>
      </c>
      <c r="D2378" s="6" t="s">
        <v>4375</v>
      </c>
      <c r="E2378" s="8" t="s">
        <v>4356</v>
      </c>
      <c r="F2378" s="6" t="s">
        <v>4376</v>
      </c>
      <c r="G2378" s="97" t="s">
        <v>21</v>
      </c>
      <c r="H2378" s="34" t="s">
        <v>22</v>
      </c>
    </row>
    <row r="2379" spans="1:8" ht="12" customHeight="1">
      <c r="A2379" s="47" t="s">
        <v>4354</v>
      </c>
      <c r="B2379" s="6" t="s">
        <v>4355</v>
      </c>
      <c r="C2379" s="7">
        <v>18</v>
      </c>
      <c r="D2379" s="6" t="s">
        <v>4377</v>
      </c>
      <c r="E2379" s="8" t="s">
        <v>4356</v>
      </c>
      <c r="F2379" s="6" t="s">
        <v>4378</v>
      </c>
      <c r="G2379" s="97" t="s">
        <v>144</v>
      </c>
      <c r="H2379" s="34" t="s">
        <v>22</v>
      </c>
    </row>
    <row r="2380" spans="1:8" ht="12" customHeight="1">
      <c r="A2380" s="47" t="s">
        <v>4354</v>
      </c>
      <c r="B2380" s="6" t="s">
        <v>4355</v>
      </c>
      <c r="C2380" s="7">
        <v>19</v>
      </c>
      <c r="D2380" s="6" t="s">
        <v>4259</v>
      </c>
      <c r="E2380" s="8" t="s">
        <v>4356</v>
      </c>
      <c r="F2380" s="6" t="s">
        <v>4379</v>
      </c>
      <c r="G2380" s="97" t="s">
        <v>21</v>
      </c>
      <c r="H2380" s="34" t="s">
        <v>22</v>
      </c>
    </row>
    <row r="2381" spans="1:8" ht="12" customHeight="1">
      <c r="A2381" s="47" t="s">
        <v>4354</v>
      </c>
      <c r="B2381" s="6" t="s">
        <v>4355</v>
      </c>
      <c r="C2381" s="7">
        <v>20</v>
      </c>
      <c r="D2381" s="6" t="s">
        <v>4305</v>
      </c>
      <c r="E2381" s="8" t="s">
        <v>4356</v>
      </c>
      <c r="F2381" s="6" t="s">
        <v>4380</v>
      </c>
      <c r="G2381" s="97" t="s">
        <v>21</v>
      </c>
      <c r="H2381" s="34" t="s">
        <v>22</v>
      </c>
    </row>
    <row r="2382" spans="1:8" ht="12" customHeight="1">
      <c r="A2382" s="47" t="s">
        <v>4354</v>
      </c>
      <c r="B2382" s="6" t="s">
        <v>4355</v>
      </c>
      <c r="C2382" s="7">
        <v>21</v>
      </c>
      <c r="D2382" s="6" t="s">
        <v>3998</v>
      </c>
      <c r="E2382" s="8" t="s">
        <v>4356</v>
      </c>
      <c r="F2382" s="6" t="s">
        <v>4381</v>
      </c>
      <c r="G2382" s="97" t="s">
        <v>144</v>
      </c>
      <c r="H2382" s="34" t="s">
        <v>22</v>
      </c>
    </row>
    <row r="2383" spans="1:8" ht="12" customHeight="1">
      <c r="A2383" s="47" t="s">
        <v>4354</v>
      </c>
      <c r="B2383" s="6" t="s">
        <v>4355</v>
      </c>
      <c r="C2383" s="7">
        <v>22</v>
      </c>
      <c r="D2383" s="6" t="s">
        <v>3918</v>
      </c>
      <c r="E2383" s="8" t="s">
        <v>4356</v>
      </c>
      <c r="F2383" s="6" t="s">
        <v>4382</v>
      </c>
      <c r="G2383" s="97" t="s">
        <v>14</v>
      </c>
      <c r="H2383" s="34" t="s">
        <v>22</v>
      </c>
    </row>
    <row r="2384" spans="1:8" ht="12" customHeight="1">
      <c r="A2384" s="47" t="s">
        <v>4354</v>
      </c>
      <c r="B2384" s="6" t="s">
        <v>4355</v>
      </c>
      <c r="C2384" s="7">
        <v>23</v>
      </c>
      <c r="D2384" s="6" t="s">
        <v>4173</v>
      </c>
      <c r="E2384" s="8" t="s">
        <v>4356</v>
      </c>
      <c r="F2384" s="6" t="s">
        <v>4383</v>
      </c>
      <c r="G2384" s="97" t="s">
        <v>144</v>
      </c>
      <c r="H2384" s="34" t="s">
        <v>22</v>
      </c>
    </row>
    <row r="2385" spans="1:9" ht="12" customHeight="1">
      <c r="A2385" s="47" t="s">
        <v>4354</v>
      </c>
      <c r="B2385" s="6" t="s">
        <v>4355</v>
      </c>
      <c r="C2385" s="7">
        <v>24</v>
      </c>
      <c r="D2385" s="6" t="s">
        <v>4175</v>
      </c>
      <c r="E2385" s="8" t="s">
        <v>4356</v>
      </c>
      <c r="F2385" s="6" t="s">
        <v>4384</v>
      </c>
      <c r="G2385" s="97" t="s">
        <v>144</v>
      </c>
      <c r="H2385" s="34" t="s">
        <v>22</v>
      </c>
    </row>
    <row r="2386" spans="1:9" ht="12" customHeight="1">
      <c r="A2386" s="41" t="s">
        <v>4354</v>
      </c>
      <c r="B2386" s="42" t="s">
        <v>4355</v>
      </c>
      <c r="C2386" s="43">
        <v>25</v>
      </c>
      <c r="D2386" s="42" t="s">
        <v>425</v>
      </c>
      <c r="E2386" s="45" t="s">
        <v>4356</v>
      </c>
      <c r="F2386" s="42" t="s">
        <v>4385</v>
      </c>
      <c r="G2386" s="96" t="s">
        <v>14</v>
      </c>
      <c r="H2386" s="34" t="s">
        <v>15</v>
      </c>
      <c r="I2386" s="22">
        <v>14</v>
      </c>
    </row>
    <row r="2387" spans="1:9" ht="12" customHeight="1">
      <c r="A2387" s="47" t="s">
        <v>4354</v>
      </c>
      <c r="B2387" s="6" t="s">
        <v>4355</v>
      </c>
      <c r="C2387" s="7">
        <v>26</v>
      </c>
      <c r="D2387" s="6" t="s">
        <v>4270</v>
      </c>
      <c r="E2387" s="8" t="s">
        <v>4356</v>
      </c>
      <c r="F2387" s="6" t="s">
        <v>4386</v>
      </c>
      <c r="G2387" s="97" t="s">
        <v>738</v>
      </c>
      <c r="H2387" s="34" t="s">
        <v>22</v>
      </c>
      <c r="I2387" s="22">
        <v>14</v>
      </c>
    </row>
    <row r="2388" spans="1:9" ht="12" customHeight="1" thickBot="1">
      <c r="A2388" s="50" t="s">
        <v>4354</v>
      </c>
      <c r="B2388" s="51" t="s">
        <v>4355</v>
      </c>
      <c r="C2388" s="52">
        <v>27</v>
      </c>
      <c r="D2388" s="51" t="s">
        <v>4312</v>
      </c>
      <c r="E2388" s="54" t="s">
        <v>4356</v>
      </c>
      <c r="F2388" s="51" t="s">
        <v>4387</v>
      </c>
      <c r="G2388" s="101" t="s">
        <v>738</v>
      </c>
      <c r="H2388" s="34" t="s">
        <v>22</v>
      </c>
      <c r="I2388" s="22">
        <v>14</v>
      </c>
    </row>
    <row r="2389" spans="1:9" ht="12" customHeight="1">
      <c r="A2389" s="35" t="s">
        <v>4388</v>
      </c>
      <c r="B2389" s="36" t="s">
        <v>4389</v>
      </c>
      <c r="C2389" s="37">
        <v>1</v>
      </c>
      <c r="D2389" s="36" t="s">
        <v>1785</v>
      </c>
      <c r="E2389" s="39" t="s">
        <v>4390</v>
      </c>
      <c r="F2389" s="36" t="s">
        <v>4391</v>
      </c>
      <c r="G2389" s="96" t="s">
        <v>18</v>
      </c>
      <c r="H2389" s="34" t="s">
        <v>15</v>
      </c>
    </row>
    <row r="2390" spans="1:9" ht="12" customHeight="1">
      <c r="A2390" s="41" t="s">
        <v>4388</v>
      </c>
      <c r="B2390" s="42" t="s">
        <v>4389</v>
      </c>
      <c r="C2390" s="43">
        <v>2</v>
      </c>
      <c r="D2390" s="42" t="s">
        <v>11</v>
      </c>
      <c r="E2390" s="45" t="s">
        <v>4390</v>
      </c>
      <c r="F2390" s="42" t="s">
        <v>4392</v>
      </c>
      <c r="G2390" s="96" t="s">
        <v>14</v>
      </c>
      <c r="H2390" s="34" t="s">
        <v>15</v>
      </c>
    </row>
    <row r="2391" spans="1:9" ht="12" customHeight="1">
      <c r="A2391" s="41" t="s">
        <v>4388</v>
      </c>
      <c r="B2391" s="42" t="s">
        <v>4389</v>
      </c>
      <c r="C2391" s="43">
        <v>3</v>
      </c>
      <c r="D2391" s="42" t="s">
        <v>510</v>
      </c>
      <c r="E2391" s="45" t="s">
        <v>4390</v>
      </c>
      <c r="F2391" s="42" t="s">
        <v>4393</v>
      </c>
      <c r="G2391" s="96" t="s">
        <v>35</v>
      </c>
      <c r="H2391" s="34" t="s">
        <v>15</v>
      </c>
    </row>
    <row r="2392" spans="1:9" ht="12" customHeight="1">
      <c r="A2392" s="41" t="s">
        <v>4388</v>
      </c>
      <c r="B2392" s="42" t="s">
        <v>4389</v>
      </c>
      <c r="C2392" s="43">
        <v>4</v>
      </c>
      <c r="D2392" s="42" t="s">
        <v>2362</v>
      </c>
      <c r="E2392" s="45" t="s">
        <v>4390</v>
      </c>
      <c r="F2392" s="42" t="s">
        <v>4394</v>
      </c>
      <c r="G2392" s="96" t="s">
        <v>35</v>
      </c>
      <c r="H2392" s="34" t="s">
        <v>15</v>
      </c>
    </row>
    <row r="2393" spans="1:9" ht="12" customHeight="1">
      <c r="A2393" s="41" t="s">
        <v>4388</v>
      </c>
      <c r="B2393" s="42" t="s">
        <v>4389</v>
      </c>
      <c r="C2393" s="43">
        <v>5</v>
      </c>
      <c r="D2393" s="42" t="s">
        <v>4361</v>
      </c>
      <c r="E2393" s="45" t="s">
        <v>4390</v>
      </c>
      <c r="F2393" s="42" t="s">
        <v>4395</v>
      </c>
      <c r="G2393" s="96" t="s">
        <v>14</v>
      </c>
      <c r="H2393" s="34" t="s">
        <v>15</v>
      </c>
    </row>
    <row r="2394" spans="1:9" ht="12" customHeight="1">
      <c r="A2394" s="41" t="s">
        <v>4388</v>
      </c>
      <c r="B2394" s="42" t="s">
        <v>4389</v>
      </c>
      <c r="C2394" s="43">
        <v>6</v>
      </c>
      <c r="D2394" s="42" t="s">
        <v>3908</v>
      </c>
      <c r="E2394" s="45" t="s">
        <v>4390</v>
      </c>
      <c r="F2394" s="42" t="s">
        <v>4396</v>
      </c>
      <c r="G2394" s="96" t="s">
        <v>14</v>
      </c>
      <c r="H2394" s="34" t="s">
        <v>15</v>
      </c>
    </row>
    <row r="2395" spans="1:9" ht="12" customHeight="1">
      <c r="A2395" s="41" t="s">
        <v>4388</v>
      </c>
      <c r="B2395" s="42" t="s">
        <v>4389</v>
      </c>
      <c r="C2395" s="43">
        <v>7</v>
      </c>
      <c r="D2395" s="42" t="s">
        <v>3956</v>
      </c>
      <c r="E2395" s="45" t="s">
        <v>4390</v>
      </c>
      <c r="F2395" s="42" t="s">
        <v>4397</v>
      </c>
      <c r="G2395" s="96" t="s">
        <v>14</v>
      </c>
      <c r="H2395" s="34" t="s">
        <v>15</v>
      </c>
    </row>
    <row r="2396" spans="1:9" ht="12" customHeight="1">
      <c r="A2396" s="47" t="s">
        <v>4388</v>
      </c>
      <c r="B2396" s="6" t="s">
        <v>4389</v>
      </c>
      <c r="C2396" s="7">
        <v>8</v>
      </c>
      <c r="D2396" s="6" t="s">
        <v>3958</v>
      </c>
      <c r="E2396" s="8" t="s">
        <v>4390</v>
      </c>
      <c r="F2396" s="6" t="s">
        <v>4398</v>
      </c>
      <c r="G2396" s="97" t="s">
        <v>14</v>
      </c>
      <c r="H2396" s="34" t="s">
        <v>22</v>
      </c>
    </row>
    <row r="2397" spans="1:9" ht="12" customHeight="1">
      <c r="A2397" s="47" t="s">
        <v>4388</v>
      </c>
      <c r="B2397" s="6" t="s">
        <v>4389</v>
      </c>
      <c r="C2397" s="7">
        <v>9</v>
      </c>
      <c r="D2397" s="6" t="s">
        <v>4366</v>
      </c>
      <c r="E2397" s="8" t="s">
        <v>4390</v>
      </c>
      <c r="F2397" s="6" t="s">
        <v>4399</v>
      </c>
      <c r="G2397" s="97" t="s">
        <v>14</v>
      </c>
      <c r="H2397" s="34" t="s">
        <v>22</v>
      </c>
    </row>
    <row r="2398" spans="1:9" ht="12" customHeight="1">
      <c r="A2398" s="47" t="s">
        <v>4388</v>
      </c>
      <c r="B2398" s="6" t="s">
        <v>4389</v>
      </c>
      <c r="C2398" s="7">
        <v>10</v>
      </c>
      <c r="D2398" s="6" t="s">
        <v>3935</v>
      </c>
      <c r="E2398" s="8" t="s">
        <v>4390</v>
      </c>
      <c r="F2398" s="6" t="s">
        <v>4400</v>
      </c>
      <c r="G2398" s="97" t="s">
        <v>35</v>
      </c>
      <c r="H2398" s="34" t="s">
        <v>22</v>
      </c>
    </row>
    <row r="2399" spans="1:9" ht="12" customHeight="1">
      <c r="A2399" s="47" t="s">
        <v>4388</v>
      </c>
      <c r="B2399" s="6" t="s">
        <v>4389</v>
      </c>
      <c r="C2399" s="7">
        <v>11</v>
      </c>
      <c r="D2399" s="6" t="s">
        <v>3898</v>
      </c>
      <c r="E2399" s="8" t="s">
        <v>4390</v>
      </c>
      <c r="F2399" s="6" t="s">
        <v>4401</v>
      </c>
      <c r="G2399" s="97" t="s">
        <v>18</v>
      </c>
      <c r="H2399" s="34" t="s">
        <v>22</v>
      </c>
    </row>
    <row r="2400" spans="1:9" ht="12" customHeight="1">
      <c r="A2400" s="47" t="s">
        <v>4388</v>
      </c>
      <c r="B2400" s="6" t="s">
        <v>4389</v>
      </c>
      <c r="C2400" s="7">
        <v>12</v>
      </c>
      <c r="D2400" s="6" t="s">
        <v>3900</v>
      </c>
      <c r="E2400" s="8" t="s">
        <v>4390</v>
      </c>
      <c r="F2400" s="6" t="s">
        <v>4402</v>
      </c>
      <c r="G2400" s="97" t="s">
        <v>21</v>
      </c>
      <c r="H2400" s="34" t="s">
        <v>22</v>
      </c>
    </row>
    <row r="2401" spans="1:9" ht="12" customHeight="1">
      <c r="A2401" s="47" t="s">
        <v>4388</v>
      </c>
      <c r="B2401" s="6" t="s">
        <v>4389</v>
      </c>
      <c r="C2401" s="7">
        <v>13</v>
      </c>
      <c r="D2401" s="6" t="s">
        <v>4377</v>
      </c>
      <c r="E2401" s="8" t="s">
        <v>4390</v>
      </c>
      <c r="F2401" s="6" t="s">
        <v>4403</v>
      </c>
      <c r="G2401" s="97" t="s">
        <v>144</v>
      </c>
      <c r="H2401" s="34" t="s">
        <v>22</v>
      </c>
    </row>
    <row r="2402" spans="1:9" ht="12" customHeight="1">
      <c r="A2402" s="47" t="s">
        <v>4388</v>
      </c>
      <c r="B2402" s="6" t="s">
        <v>4389</v>
      </c>
      <c r="C2402" s="7">
        <v>14</v>
      </c>
      <c r="D2402" s="6" t="s">
        <v>4140</v>
      </c>
      <c r="E2402" s="8" t="s">
        <v>4390</v>
      </c>
      <c r="F2402" s="6" t="s">
        <v>4404</v>
      </c>
      <c r="G2402" s="97" t="s">
        <v>144</v>
      </c>
      <c r="H2402" s="34" t="s">
        <v>22</v>
      </c>
    </row>
    <row r="2403" spans="1:9" ht="12" customHeight="1">
      <c r="A2403" s="47" t="s">
        <v>4388</v>
      </c>
      <c r="B2403" s="6" t="s">
        <v>4389</v>
      </c>
      <c r="C2403" s="7">
        <v>15</v>
      </c>
      <c r="D2403" s="6" t="s">
        <v>4146</v>
      </c>
      <c r="E2403" s="8" t="s">
        <v>4390</v>
      </c>
      <c r="F2403" s="6" t="s">
        <v>4405</v>
      </c>
      <c r="G2403" s="97" t="s">
        <v>21</v>
      </c>
      <c r="H2403" s="34" t="s">
        <v>22</v>
      </c>
    </row>
    <row r="2404" spans="1:9" ht="12" customHeight="1">
      <c r="A2404" s="47" t="s">
        <v>4388</v>
      </c>
      <c r="B2404" s="6" t="s">
        <v>4389</v>
      </c>
      <c r="C2404" s="7">
        <v>16</v>
      </c>
      <c r="D2404" s="6" t="s">
        <v>4148</v>
      </c>
      <c r="E2404" s="8" t="s">
        <v>4390</v>
      </c>
      <c r="F2404" s="6" t="s">
        <v>4406</v>
      </c>
      <c r="G2404" s="97" t="s">
        <v>21</v>
      </c>
      <c r="H2404" s="34" t="s">
        <v>22</v>
      </c>
    </row>
    <row r="2405" spans="1:9" ht="12" customHeight="1">
      <c r="A2405" s="47" t="s">
        <v>4388</v>
      </c>
      <c r="B2405" s="6" t="s">
        <v>4389</v>
      </c>
      <c r="C2405" s="7">
        <v>17</v>
      </c>
      <c r="D2405" s="6" t="s">
        <v>4251</v>
      </c>
      <c r="E2405" s="8" t="s">
        <v>4390</v>
      </c>
      <c r="F2405" s="6" t="s">
        <v>4407</v>
      </c>
      <c r="G2405" s="97" t="s">
        <v>144</v>
      </c>
      <c r="H2405" s="34" t="s">
        <v>22</v>
      </c>
    </row>
    <row r="2406" spans="1:9" ht="12" customHeight="1">
      <c r="A2406" s="47" t="s">
        <v>4388</v>
      </c>
      <c r="B2406" s="6" t="s">
        <v>4389</v>
      </c>
      <c r="C2406" s="7">
        <v>18</v>
      </c>
      <c r="D2406" s="6" t="s">
        <v>4375</v>
      </c>
      <c r="E2406" s="8" t="s">
        <v>4390</v>
      </c>
      <c r="F2406" s="6" t="s">
        <v>4408</v>
      </c>
      <c r="G2406" s="97" t="s">
        <v>21</v>
      </c>
      <c r="H2406" s="34" t="s">
        <v>22</v>
      </c>
    </row>
    <row r="2407" spans="1:9" ht="12" customHeight="1">
      <c r="A2407" s="47" t="s">
        <v>4388</v>
      </c>
      <c r="B2407" s="6" t="s">
        <v>4389</v>
      </c>
      <c r="C2407" s="7">
        <v>19</v>
      </c>
      <c r="D2407" s="6" t="s">
        <v>4329</v>
      </c>
      <c r="E2407" s="8" t="s">
        <v>4390</v>
      </c>
      <c r="F2407" s="6" t="s">
        <v>4409</v>
      </c>
      <c r="G2407" s="97" t="s">
        <v>14</v>
      </c>
      <c r="H2407" s="34" t="s">
        <v>22</v>
      </c>
    </row>
    <row r="2408" spans="1:9" ht="12" customHeight="1" thickBot="1">
      <c r="A2408" s="56" t="s">
        <v>4388</v>
      </c>
      <c r="B2408" s="57" t="s">
        <v>4389</v>
      </c>
      <c r="C2408" s="58">
        <v>20</v>
      </c>
      <c r="D2408" s="57" t="s">
        <v>425</v>
      </c>
      <c r="E2408" s="60" t="s">
        <v>4390</v>
      </c>
      <c r="F2408" s="57" t="s">
        <v>4410</v>
      </c>
      <c r="G2408" s="99" t="s">
        <v>14</v>
      </c>
      <c r="H2408" s="34" t="s">
        <v>15</v>
      </c>
      <c r="I2408" s="22">
        <v>14</v>
      </c>
    </row>
    <row r="2409" spans="1:9" ht="12" customHeight="1">
      <c r="A2409" s="41" t="s">
        <v>4411</v>
      </c>
      <c r="B2409" s="36" t="s">
        <v>4412</v>
      </c>
      <c r="C2409" s="37">
        <v>1</v>
      </c>
      <c r="D2409" s="36" t="s">
        <v>1785</v>
      </c>
      <c r="E2409" s="39" t="s">
        <v>4413</v>
      </c>
      <c r="F2409" s="36" t="s">
        <v>4414</v>
      </c>
      <c r="G2409" s="96" t="s">
        <v>18</v>
      </c>
      <c r="H2409" s="34" t="s">
        <v>15</v>
      </c>
    </row>
    <row r="2410" spans="1:9" ht="12" customHeight="1">
      <c r="A2410" s="41" t="s">
        <v>4411</v>
      </c>
      <c r="B2410" s="42" t="s">
        <v>4412</v>
      </c>
      <c r="C2410" s="43">
        <v>2</v>
      </c>
      <c r="D2410" s="42" t="s">
        <v>11</v>
      </c>
      <c r="E2410" s="45" t="s">
        <v>4413</v>
      </c>
      <c r="F2410" s="42" t="s">
        <v>4415</v>
      </c>
      <c r="G2410" s="96" t="s">
        <v>14</v>
      </c>
      <c r="H2410" s="34" t="s">
        <v>15</v>
      </c>
    </row>
    <row r="2411" spans="1:9" ht="12" customHeight="1">
      <c r="A2411" s="41" t="s">
        <v>4411</v>
      </c>
      <c r="B2411" s="42" t="s">
        <v>4412</v>
      </c>
      <c r="C2411" s="43">
        <v>3</v>
      </c>
      <c r="D2411" s="42" t="s">
        <v>510</v>
      </c>
      <c r="E2411" s="45" t="s">
        <v>4413</v>
      </c>
      <c r="F2411" s="42" t="s">
        <v>4416</v>
      </c>
      <c r="G2411" s="96" t="s">
        <v>35</v>
      </c>
      <c r="H2411" s="34" t="s">
        <v>15</v>
      </c>
    </row>
    <row r="2412" spans="1:9" ht="12" customHeight="1">
      <c r="A2412" s="41" t="s">
        <v>4411</v>
      </c>
      <c r="B2412" s="42" t="s">
        <v>4412</v>
      </c>
      <c r="C2412" s="43">
        <v>4</v>
      </c>
      <c r="D2412" s="42" t="s">
        <v>4417</v>
      </c>
      <c r="E2412" s="45" t="s">
        <v>4413</v>
      </c>
      <c r="F2412" s="42" t="s">
        <v>4418</v>
      </c>
      <c r="G2412" s="96" t="s">
        <v>45</v>
      </c>
      <c r="H2412" s="34" t="s">
        <v>15</v>
      </c>
    </row>
    <row r="2413" spans="1:9" ht="12" customHeight="1">
      <c r="A2413" s="41" t="s">
        <v>4411</v>
      </c>
      <c r="B2413" s="42" t="s">
        <v>4412</v>
      </c>
      <c r="C2413" s="43">
        <v>5</v>
      </c>
      <c r="D2413" s="42" t="s">
        <v>97</v>
      </c>
      <c r="E2413" s="45" t="s">
        <v>4413</v>
      </c>
      <c r="F2413" s="42" t="s">
        <v>4419</v>
      </c>
      <c r="G2413" s="96" t="s">
        <v>14</v>
      </c>
      <c r="H2413" s="34" t="s">
        <v>15</v>
      </c>
    </row>
    <row r="2414" spans="1:9" ht="12" customHeight="1">
      <c r="A2414" s="41" t="s">
        <v>4411</v>
      </c>
      <c r="B2414" s="42" t="s">
        <v>4412</v>
      </c>
      <c r="C2414" s="43">
        <v>6</v>
      </c>
      <c r="D2414" s="42" t="s">
        <v>48</v>
      </c>
      <c r="E2414" s="45" t="s">
        <v>4413</v>
      </c>
      <c r="F2414" s="42" t="s">
        <v>4420</v>
      </c>
      <c r="G2414" s="96" t="s">
        <v>45</v>
      </c>
      <c r="H2414" s="34" t="s">
        <v>15</v>
      </c>
    </row>
    <row r="2415" spans="1:9" ht="12" customHeight="1">
      <c r="A2415" s="41" t="s">
        <v>4411</v>
      </c>
      <c r="B2415" s="42" t="s">
        <v>4412</v>
      </c>
      <c r="C2415" s="43">
        <v>7</v>
      </c>
      <c r="D2415" s="42" t="s">
        <v>101</v>
      </c>
      <c r="E2415" s="45" t="s">
        <v>4413</v>
      </c>
      <c r="F2415" s="42" t="s">
        <v>4421</v>
      </c>
      <c r="G2415" s="96" t="s">
        <v>45</v>
      </c>
      <c r="H2415" s="34" t="s">
        <v>15</v>
      </c>
    </row>
    <row r="2416" spans="1:9" ht="12" customHeight="1">
      <c r="A2416" s="41" t="s">
        <v>4411</v>
      </c>
      <c r="B2416" s="42" t="s">
        <v>4412</v>
      </c>
      <c r="C2416" s="43">
        <v>8</v>
      </c>
      <c r="D2416" s="42" t="s">
        <v>50</v>
      </c>
      <c r="E2416" s="45" t="s">
        <v>4413</v>
      </c>
      <c r="F2416" s="42" t="s">
        <v>4422</v>
      </c>
      <c r="G2416" s="96" t="s">
        <v>4423</v>
      </c>
      <c r="H2416" s="34" t="s">
        <v>15</v>
      </c>
      <c r="I2416" s="22">
        <v>14</v>
      </c>
    </row>
    <row r="2417" spans="1:9" ht="12" customHeight="1">
      <c r="A2417" s="47" t="s">
        <v>4411</v>
      </c>
      <c r="B2417" s="6" t="s">
        <v>4412</v>
      </c>
      <c r="C2417" s="7">
        <v>9</v>
      </c>
      <c r="D2417" s="6" t="s">
        <v>38</v>
      </c>
      <c r="E2417" s="8" t="s">
        <v>4413</v>
      </c>
      <c r="F2417" s="6" t="s">
        <v>4424</v>
      </c>
      <c r="G2417" s="97" t="s">
        <v>21</v>
      </c>
      <c r="H2417" s="34" t="s">
        <v>22</v>
      </c>
    </row>
    <row r="2418" spans="1:9" ht="12" customHeight="1">
      <c r="A2418" s="47" t="s">
        <v>4411</v>
      </c>
      <c r="B2418" s="6" t="s">
        <v>4412</v>
      </c>
      <c r="C2418" s="7">
        <v>10</v>
      </c>
      <c r="D2418" s="6" t="s">
        <v>4425</v>
      </c>
      <c r="E2418" s="8" t="s">
        <v>4413</v>
      </c>
      <c r="F2418" s="6" t="s">
        <v>4426</v>
      </c>
      <c r="G2418" s="97" t="s">
        <v>14</v>
      </c>
      <c r="H2418" s="34" t="s">
        <v>22</v>
      </c>
    </row>
    <row r="2419" spans="1:9" ht="12" customHeight="1">
      <c r="A2419" s="47" t="s">
        <v>4411</v>
      </c>
      <c r="B2419" s="6" t="s">
        <v>4412</v>
      </c>
      <c r="C2419" s="7">
        <v>11</v>
      </c>
      <c r="D2419" s="6" t="s">
        <v>4427</v>
      </c>
      <c r="E2419" s="8" t="s">
        <v>4413</v>
      </c>
      <c r="F2419" s="6" t="s">
        <v>4428</v>
      </c>
      <c r="G2419" s="97" t="s">
        <v>14</v>
      </c>
      <c r="H2419" s="34" t="s">
        <v>22</v>
      </c>
    </row>
    <row r="2420" spans="1:9" ht="12" customHeight="1" thickBot="1">
      <c r="A2420" s="56" t="s">
        <v>4411</v>
      </c>
      <c r="B2420" s="57" t="s">
        <v>4412</v>
      </c>
      <c r="C2420" s="58">
        <v>12</v>
      </c>
      <c r="D2420" s="57" t="s">
        <v>425</v>
      </c>
      <c r="E2420" s="60" t="s">
        <v>4413</v>
      </c>
      <c r="F2420" s="57" t="s">
        <v>4429</v>
      </c>
      <c r="G2420" s="99" t="s">
        <v>14</v>
      </c>
      <c r="H2420" s="34" t="s">
        <v>15</v>
      </c>
      <c r="I2420" s="22">
        <v>14</v>
      </c>
    </row>
    <row r="2421" spans="1:9" ht="12" customHeight="1">
      <c r="A2421" s="35" t="s">
        <v>4430</v>
      </c>
      <c r="B2421" s="36" t="s">
        <v>4431</v>
      </c>
      <c r="C2421" s="37">
        <v>1</v>
      </c>
      <c r="D2421" s="36" t="s">
        <v>1785</v>
      </c>
      <c r="E2421" s="39" t="s">
        <v>4432</v>
      </c>
      <c r="F2421" s="36" t="s">
        <v>4433</v>
      </c>
      <c r="G2421" s="96" t="s">
        <v>18</v>
      </c>
      <c r="H2421" s="34" t="s">
        <v>15</v>
      </c>
    </row>
    <row r="2422" spans="1:9" ht="12" customHeight="1">
      <c r="A2422" s="41" t="s">
        <v>4430</v>
      </c>
      <c r="B2422" s="42" t="s">
        <v>4431</v>
      </c>
      <c r="C2422" s="43">
        <v>2</v>
      </c>
      <c r="D2422" s="42" t="s">
        <v>11</v>
      </c>
      <c r="E2422" s="45" t="s">
        <v>4432</v>
      </c>
      <c r="F2422" s="42" t="s">
        <v>4434</v>
      </c>
      <c r="G2422" s="96" t="s">
        <v>14</v>
      </c>
      <c r="H2422" s="34" t="s">
        <v>15</v>
      </c>
    </row>
    <row r="2423" spans="1:9" ht="12" customHeight="1">
      <c r="A2423" s="41" t="s">
        <v>4430</v>
      </c>
      <c r="B2423" s="42" t="s">
        <v>4431</v>
      </c>
      <c r="C2423" s="43">
        <v>3</v>
      </c>
      <c r="D2423" s="42" t="s">
        <v>787</v>
      </c>
      <c r="E2423" s="45" t="s">
        <v>4432</v>
      </c>
      <c r="F2423" s="42" t="s">
        <v>4435</v>
      </c>
      <c r="G2423" s="96" t="s">
        <v>35</v>
      </c>
      <c r="H2423" s="34" t="s">
        <v>15</v>
      </c>
    </row>
    <row r="2424" spans="1:9" ht="12" customHeight="1">
      <c r="A2424" s="47" t="s">
        <v>4430</v>
      </c>
      <c r="B2424" s="6" t="s">
        <v>4431</v>
      </c>
      <c r="C2424" s="7">
        <v>4</v>
      </c>
      <c r="D2424" s="6" t="s">
        <v>4436</v>
      </c>
      <c r="E2424" s="8" t="s">
        <v>4432</v>
      </c>
      <c r="F2424" s="6" t="s">
        <v>4437</v>
      </c>
      <c r="G2424" s="97" t="s">
        <v>35</v>
      </c>
      <c r="H2424" s="34" t="s">
        <v>22</v>
      </c>
    </row>
    <row r="2425" spans="1:9" ht="12" customHeight="1">
      <c r="A2425" s="47" t="s">
        <v>4430</v>
      </c>
      <c r="B2425" s="6" t="s">
        <v>4431</v>
      </c>
      <c r="C2425" s="7">
        <v>5</v>
      </c>
      <c r="D2425" s="6" t="s">
        <v>1711</v>
      </c>
      <c r="E2425" s="8" t="s">
        <v>4432</v>
      </c>
      <c r="F2425" s="6" t="s">
        <v>4438</v>
      </c>
      <c r="G2425" s="97" t="s">
        <v>14</v>
      </c>
      <c r="H2425" s="34" t="s">
        <v>22</v>
      </c>
    </row>
    <row r="2426" spans="1:9" ht="12" customHeight="1">
      <c r="A2426" s="47" t="s">
        <v>4430</v>
      </c>
      <c r="B2426" s="6" t="s">
        <v>4431</v>
      </c>
      <c r="C2426" s="7">
        <v>6</v>
      </c>
      <c r="D2426" s="6" t="s">
        <v>4439</v>
      </c>
      <c r="E2426" s="8" t="s">
        <v>4432</v>
      </c>
      <c r="F2426" s="6" t="s">
        <v>4440</v>
      </c>
      <c r="G2426" s="97" t="s">
        <v>4441</v>
      </c>
      <c r="H2426" s="34" t="s">
        <v>22</v>
      </c>
    </row>
    <row r="2427" spans="1:9" ht="12" customHeight="1">
      <c r="A2427" s="47" t="s">
        <v>4430</v>
      </c>
      <c r="B2427" s="6" t="s">
        <v>4431</v>
      </c>
      <c r="C2427" s="7">
        <v>7</v>
      </c>
      <c r="D2427" s="6" t="s">
        <v>4442</v>
      </c>
      <c r="E2427" s="8" t="s">
        <v>4432</v>
      </c>
      <c r="F2427" s="6" t="s">
        <v>4443</v>
      </c>
      <c r="G2427" s="112" t="s">
        <v>1641</v>
      </c>
      <c r="H2427" s="34" t="s">
        <v>22</v>
      </c>
      <c r="I2427" s="20">
        <v>12</v>
      </c>
    </row>
    <row r="2428" spans="1:9" ht="12" customHeight="1">
      <c r="A2428" s="47" t="s">
        <v>4430</v>
      </c>
      <c r="B2428" s="6" t="s">
        <v>4431</v>
      </c>
      <c r="C2428" s="7">
        <v>8</v>
      </c>
      <c r="D2428" s="6" t="s">
        <v>1683</v>
      </c>
      <c r="E2428" s="8" t="s">
        <v>4432</v>
      </c>
      <c r="F2428" s="6" t="s">
        <v>4444</v>
      </c>
      <c r="G2428" s="112" t="s">
        <v>1641</v>
      </c>
      <c r="H2428" s="34" t="s">
        <v>22</v>
      </c>
      <c r="I2428" s="20">
        <v>12</v>
      </c>
    </row>
    <row r="2429" spans="1:9" ht="12" customHeight="1">
      <c r="A2429" s="47" t="s">
        <v>4430</v>
      </c>
      <c r="B2429" s="6" t="s">
        <v>4431</v>
      </c>
      <c r="C2429" s="7">
        <v>9</v>
      </c>
      <c r="D2429" s="6" t="s">
        <v>4445</v>
      </c>
      <c r="E2429" s="8" t="s">
        <v>4432</v>
      </c>
      <c r="F2429" s="6" t="s">
        <v>4446</v>
      </c>
      <c r="G2429" s="112" t="s">
        <v>1641</v>
      </c>
      <c r="H2429" s="34" t="s">
        <v>22</v>
      </c>
      <c r="I2429" s="20">
        <v>12</v>
      </c>
    </row>
    <row r="2430" spans="1:9" ht="12" customHeight="1">
      <c r="A2430" s="47" t="s">
        <v>4430</v>
      </c>
      <c r="B2430" s="6" t="s">
        <v>4431</v>
      </c>
      <c r="C2430" s="7">
        <v>10</v>
      </c>
      <c r="D2430" s="6" t="s">
        <v>3174</v>
      </c>
      <c r="E2430" s="8" t="s">
        <v>4432</v>
      </c>
      <c r="F2430" s="6" t="s">
        <v>4447</v>
      </c>
      <c r="G2430" s="97" t="s">
        <v>14</v>
      </c>
      <c r="H2430" s="34" t="s">
        <v>22</v>
      </c>
    </row>
    <row r="2431" spans="1:9" ht="12" customHeight="1">
      <c r="A2431" s="47" t="s">
        <v>4430</v>
      </c>
      <c r="B2431" s="6" t="s">
        <v>4431</v>
      </c>
      <c r="C2431" s="7">
        <v>11</v>
      </c>
      <c r="D2431" s="6" t="s">
        <v>4448</v>
      </c>
      <c r="E2431" s="8" t="s">
        <v>4432</v>
      </c>
      <c r="F2431" s="6" t="s">
        <v>4449</v>
      </c>
      <c r="G2431" s="112" t="s">
        <v>1641</v>
      </c>
      <c r="H2431" s="34" t="s">
        <v>22</v>
      </c>
      <c r="I2431" s="20">
        <v>12</v>
      </c>
    </row>
    <row r="2432" spans="1:9" ht="12" customHeight="1">
      <c r="A2432" s="47" t="s">
        <v>4430</v>
      </c>
      <c r="B2432" s="6" t="s">
        <v>4431</v>
      </c>
      <c r="C2432" s="7">
        <v>12</v>
      </c>
      <c r="D2432" s="6" t="s">
        <v>4450</v>
      </c>
      <c r="E2432" s="8" t="s">
        <v>4432</v>
      </c>
      <c r="F2432" s="6" t="s">
        <v>4451</v>
      </c>
      <c r="G2432" s="112" t="s">
        <v>1641</v>
      </c>
      <c r="H2432" s="34" t="s">
        <v>22</v>
      </c>
      <c r="I2432" s="20">
        <v>12</v>
      </c>
    </row>
    <row r="2433" spans="1:9" ht="12" customHeight="1">
      <c r="A2433" s="47" t="s">
        <v>4430</v>
      </c>
      <c r="B2433" s="6" t="s">
        <v>4431</v>
      </c>
      <c r="C2433" s="7">
        <v>13</v>
      </c>
      <c r="D2433" s="6" t="s">
        <v>4452</v>
      </c>
      <c r="E2433" s="8" t="s">
        <v>4432</v>
      </c>
      <c r="F2433" s="6" t="s">
        <v>4453</v>
      </c>
      <c r="G2433" s="112" t="s">
        <v>1641</v>
      </c>
      <c r="H2433" s="34" t="s">
        <v>22</v>
      </c>
      <c r="I2433" s="20">
        <v>12</v>
      </c>
    </row>
    <row r="2434" spans="1:9" ht="12" customHeight="1">
      <c r="A2434" s="47" t="s">
        <v>4430</v>
      </c>
      <c r="B2434" s="6" t="s">
        <v>4431</v>
      </c>
      <c r="C2434" s="7">
        <v>14</v>
      </c>
      <c r="D2434" s="6" t="s">
        <v>2950</v>
      </c>
      <c r="E2434" s="8" t="s">
        <v>4432</v>
      </c>
      <c r="F2434" s="6" t="s">
        <v>4454</v>
      </c>
      <c r="G2434" s="97" t="s">
        <v>21</v>
      </c>
      <c r="H2434" s="34" t="s">
        <v>22</v>
      </c>
    </row>
    <row r="2435" spans="1:9" ht="12" customHeight="1">
      <c r="A2435" s="47" t="s">
        <v>4430</v>
      </c>
      <c r="B2435" s="6" t="s">
        <v>4431</v>
      </c>
      <c r="C2435" s="7">
        <v>15</v>
      </c>
      <c r="D2435" s="6" t="s">
        <v>4455</v>
      </c>
      <c r="E2435" s="8" t="s">
        <v>4432</v>
      </c>
      <c r="F2435" s="6" t="s">
        <v>4456</v>
      </c>
      <c r="G2435" s="97" t="s">
        <v>21</v>
      </c>
      <c r="H2435" s="34" t="s">
        <v>22</v>
      </c>
    </row>
    <row r="2436" spans="1:9" ht="12" customHeight="1">
      <c r="A2436" s="47" t="s">
        <v>4430</v>
      </c>
      <c r="B2436" s="6" t="s">
        <v>4431</v>
      </c>
      <c r="C2436" s="7">
        <v>16</v>
      </c>
      <c r="D2436" s="6" t="s">
        <v>4457</v>
      </c>
      <c r="E2436" s="8" t="s">
        <v>4432</v>
      </c>
      <c r="F2436" s="6" t="s">
        <v>4458</v>
      </c>
      <c r="G2436" s="97" t="s">
        <v>21</v>
      </c>
      <c r="H2436" s="34" t="s">
        <v>22</v>
      </c>
    </row>
    <row r="2437" spans="1:9" ht="12" customHeight="1">
      <c r="A2437" s="47" t="s">
        <v>4430</v>
      </c>
      <c r="B2437" s="6" t="s">
        <v>4431</v>
      </c>
      <c r="C2437" s="7">
        <v>17</v>
      </c>
      <c r="D2437" s="6" t="s">
        <v>4459</v>
      </c>
      <c r="E2437" s="8" t="s">
        <v>4432</v>
      </c>
      <c r="F2437" s="6" t="s">
        <v>4460</v>
      </c>
      <c r="G2437" s="97" t="s">
        <v>21</v>
      </c>
      <c r="H2437" s="34" t="s">
        <v>22</v>
      </c>
    </row>
    <row r="2438" spans="1:9" ht="12" customHeight="1">
      <c r="A2438" s="47" t="s">
        <v>4430</v>
      </c>
      <c r="B2438" s="6" t="s">
        <v>4431</v>
      </c>
      <c r="C2438" s="7">
        <v>18</v>
      </c>
      <c r="D2438" s="6" t="s">
        <v>3660</v>
      </c>
      <c r="E2438" s="8" t="s">
        <v>4432</v>
      </c>
      <c r="F2438" s="6" t="s">
        <v>4461</v>
      </c>
      <c r="G2438" s="97" t="s">
        <v>14</v>
      </c>
      <c r="H2438" s="34" t="s">
        <v>22</v>
      </c>
    </row>
    <row r="2439" spans="1:9" ht="12" customHeight="1">
      <c r="A2439" s="47" t="s">
        <v>4430</v>
      </c>
      <c r="B2439" s="6" t="s">
        <v>4431</v>
      </c>
      <c r="C2439" s="7">
        <v>19</v>
      </c>
      <c r="D2439" s="6" t="s">
        <v>4462</v>
      </c>
      <c r="E2439" s="8" t="s">
        <v>4432</v>
      </c>
      <c r="F2439" s="6" t="s">
        <v>4463</v>
      </c>
      <c r="G2439" s="97" t="s">
        <v>14</v>
      </c>
      <c r="H2439" s="34" t="s">
        <v>22</v>
      </c>
    </row>
    <row r="2440" spans="1:9" ht="12" customHeight="1">
      <c r="A2440" s="47" t="s">
        <v>4430</v>
      </c>
      <c r="B2440" s="6" t="s">
        <v>4431</v>
      </c>
      <c r="C2440" s="7">
        <v>20</v>
      </c>
      <c r="D2440" s="6" t="s">
        <v>3754</v>
      </c>
      <c r="E2440" s="8" t="s">
        <v>4432</v>
      </c>
      <c r="F2440" s="6" t="s">
        <v>4464</v>
      </c>
      <c r="G2440" s="97" t="s">
        <v>14</v>
      </c>
      <c r="H2440" s="34" t="s">
        <v>22</v>
      </c>
    </row>
    <row r="2441" spans="1:9" ht="12" customHeight="1" thickBot="1">
      <c r="A2441" s="56" t="s">
        <v>4430</v>
      </c>
      <c r="B2441" s="57" t="s">
        <v>4431</v>
      </c>
      <c r="C2441" s="58">
        <v>21</v>
      </c>
      <c r="D2441" s="57" t="s">
        <v>425</v>
      </c>
      <c r="E2441" s="60" t="s">
        <v>4432</v>
      </c>
      <c r="F2441" s="57" t="s">
        <v>4465</v>
      </c>
      <c r="G2441" s="99" t="s">
        <v>14</v>
      </c>
      <c r="H2441" s="34" t="s">
        <v>15</v>
      </c>
      <c r="I2441" s="22">
        <v>14</v>
      </c>
    </row>
    <row r="2442" spans="1:9" ht="12" customHeight="1">
      <c r="A2442" s="35" t="s">
        <v>4466</v>
      </c>
      <c r="B2442" s="36" t="s">
        <v>4467</v>
      </c>
      <c r="C2442" s="37">
        <v>1</v>
      </c>
      <c r="D2442" s="36" t="s">
        <v>1785</v>
      </c>
      <c r="E2442" s="39" t="s">
        <v>4468</v>
      </c>
      <c r="F2442" s="36" t="s">
        <v>4469</v>
      </c>
      <c r="G2442" s="96" t="s">
        <v>18</v>
      </c>
      <c r="H2442" s="34" t="s">
        <v>15</v>
      </c>
    </row>
    <row r="2443" spans="1:9" ht="12" customHeight="1">
      <c r="A2443" s="41" t="s">
        <v>4466</v>
      </c>
      <c r="B2443" s="42" t="s">
        <v>4467</v>
      </c>
      <c r="C2443" s="43">
        <v>2</v>
      </c>
      <c r="D2443" s="42" t="s">
        <v>11</v>
      </c>
      <c r="E2443" s="45" t="s">
        <v>4468</v>
      </c>
      <c r="F2443" s="42" t="s">
        <v>4470</v>
      </c>
      <c r="G2443" s="96" t="s">
        <v>14</v>
      </c>
      <c r="H2443" s="34" t="s">
        <v>15</v>
      </c>
    </row>
    <row r="2444" spans="1:9" ht="12" customHeight="1">
      <c r="A2444" s="41" t="s">
        <v>4466</v>
      </c>
      <c r="B2444" s="42" t="s">
        <v>4467</v>
      </c>
      <c r="C2444" s="43">
        <v>3</v>
      </c>
      <c r="D2444" s="42" t="s">
        <v>510</v>
      </c>
      <c r="E2444" s="45" t="s">
        <v>4468</v>
      </c>
      <c r="F2444" s="42" t="s">
        <v>4471</v>
      </c>
      <c r="G2444" s="96" t="s">
        <v>35</v>
      </c>
      <c r="H2444" s="34" t="s">
        <v>15</v>
      </c>
    </row>
    <row r="2445" spans="1:9" ht="12" customHeight="1">
      <c r="A2445" s="47" t="s">
        <v>4466</v>
      </c>
      <c r="B2445" s="6" t="s">
        <v>4467</v>
      </c>
      <c r="C2445" s="7">
        <v>4</v>
      </c>
      <c r="D2445" s="6" t="s">
        <v>4472</v>
      </c>
      <c r="E2445" s="8" t="s">
        <v>4468</v>
      </c>
      <c r="F2445" s="6" t="s">
        <v>4473</v>
      </c>
      <c r="G2445" s="97" t="s">
        <v>21</v>
      </c>
      <c r="H2445" s="34" t="s">
        <v>22</v>
      </c>
    </row>
    <row r="2446" spans="1:9" ht="12" customHeight="1">
      <c r="A2446" s="47" t="s">
        <v>4466</v>
      </c>
      <c r="B2446" s="6" t="s">
        <v>4467</v>
      </c>
      <c r="C2446" s="7">
        <v>5</v>
      </c>
      <c r="D2446" s="6" t="s">
        <v>4474</v>
      </c>
      <c r="E2446" s="8" t="s">
        <v>4468</v>
      </c>
      <c r="F2446" s="6" t="s">
        <v>4475</v>
      </c>
      <c r="G2446" s="97" t="s">
        <v>14</v>
      </c>
      <c r="H2446" s="34" t="s">
        <v>22</v>
      </c>
    </row>
    <row r="2447" spans="1:9" ht="12" customHeight="1">
      <c r="A2447" s="47" t="s">
        <v>4466</v>
      </c>
      <c r="B2447" s="6" t="s">
        <v>4467</v>
      </c>
      <c r="C2447" s="7">
        <v>6</v>
      </c>
      <c r="D2447" s="6" t="s">
        <v>4476</v>
      </c>
      <c r="E2447" s="8" t="s">
        <v>4468</v>
      </c>
      <c r="F2447" s="6" t="s">
        <v>4477</v>
      </c>
      <c r="G2447" s="97" t="s">
        <v>14</v>
      </c>
      <c r="H2447" s="34" t="s">
        <v>22</v>
      </c>
    </row>
    <row r="2448" spans="1:9" ht="12" customHeight="1">
      <c r="A2448" s="47" t="s">
        <v>4466</v>
      </c>
      <c r="B2448" s="6" t="s">
        <v>4467</v>
      </c>
      <c r="C2448" s="7">
        <v>7</v>
      </c>
      <c r="D2448" s="6" t="s">
        <v>4478</v>
      </c>
      <c r="E2448" s="8" t="s">
        <v>4468</v>
      </c>
      <c r="F2448" s="6" t="s">
        <v>4479</v>
      </c>
      <c r="G2448" s="97" t="s">
        <v>14</v>
      </c>
      <c r="H2448" s="34" t="s">
        <v>22</v>
      </c>
    </row>
    <row r="2449" spans="1:9" ht="12" customHeight="1">
      <c r="A2449" s="47" t="s">
        <v>4466</v>
      </c>
      <c r="B2449" s="6" t="s">
        <v>4467</v>
      </c>
      <c r="C2449" s="7">
        <v>8</v>
      </c>
      <c r="D2449" s="6" t="s">
        <v>4480</v>
      </c>
      <c r="E2449" s="8" t="s">
        <v>4468</v>
      </c>
      <c r="F2449" s="6" t="s">
        <v>4481</v>
      </c>
      <c r="G2449" s="97" t="s">
        <v>14</v>
      </c>
      <c r="H2449" s="34" t="s">
        <v>22</v>
      </c>
    </row>
    <row r="2450" spans="1:9" ht="12" customHeight="1">
      <c r="A2450" s="47" t="s">
        <v>4466</v>
      </c>
      <c r="B2450" s="6" t="s">
        <v>4467</v>
      </c>
      <c r="C2450" s="7">
        <v>9</v>
      </c>
      <c r="D2450" s="6" t="s">
        <v>4482</v>
      </c>
      <c r="E2450" s="8" t="s">
        <v>4468</v>
      </c>
      <c r="F2450" s="6" t="s">
        <v>4483</v>
      </c>
      <c r="G2450" s="97" t="s">
        <v>4484</v>
      </c>
      <c r="H2450" s="34" t="s">
        <v>22</v>
      </c>
    </row>
    <row r="2451" spans="1:9" ht="12" customHeight="1" thickBot="1">
      <c r="A2451" s="56" t="s">
        <v>4466</v>
      </c>
      <c r="B2451" s="57" t="s">
        <v>4467</v>
      </c>
      <c r="C2451" s="58">
        <v>10</v>
      </c>
      <c r="D2451" s="57" t="s">
        <v>425</v>
      </c>
      <c r="E2451" s="60" t="s">
        <v>4468</v>
      </c>
      <c r="F2451" s="57" t="s">
        <v>4485</v>
      </c>
      <c r="G2451" s="99" t="s">
        <v>14</v>
      </c>
      <c r="H2451" s="34" t="s">
        <v>15</v>
      </c>
      <c r="I2451" s="22">
        <v>14</v>
      </c>
    </row>
    <row r="2452" spans="1:9" ht="12" customHeight="1">
      <c r="A2452" s="41" t="s">
        <v>4486</v>
      </c>
      <c r="B2452" s="42" t="s">
        <v>4487</v>
      </c>
      <c r="C2452" s="43">
        <v>1</v>
      </c>
      <c r="D2452" s="42" t="s">
        <v>1785</v>
      </c>
      <c r="E2452" s="45" t="s">
        <v>4488</v>
      </c>
      <c r="F2452" s="42" t="s">
        <v>4489</v>
      </c>
      <c r="G2452" s="96" t="s">
        <v>18</v>
      </c>
      <c r="H2452" s="34" t="s">
        <v>15</v>
      </c>
    </row>
    <row r="2453" spans="1:9" ht="12" customHeight="1">
      <c r="A2453" s="41" t="s">
        <v>4486</v>
      </c>
      <c r="B2453" s="42" t="s">
        <v>4487</v>
      </c>
      <c r="C2453" s="43">
        <v>2</v>
      </c>
      <c r="D2453" s="42" t="s">
        <v>11</v>
      </c>
      <c r="E2453" s="45" t="s">
        <v>4488</v>
      </c>
      <c r="F2453" s="42" t="s">
        <v>4490</v>
      </c>
      <c r="G2453" s="96" t="s">
        <v>14</v>
      </c>
      <c r="H2453" s="34" t="s">
        <v>15</v>
      </c>
    </row>
    <row r="2454" spans="1:9" ht="12" customHeight="1">
      <c r="A2454" s="41" t="s">
        <v>4486</v>
      </c>
      <c r="B2454" s="42" t="s">
        <v>4487</v>
      </c>
      <c r="C2454" s="43">
        <v>3</v>
      </c>
      <c r="D2454" s="42" t="s">
        <v>510</v>
      </c>
      <c r="E2454" s="45" t="s">
        <v>4488</v>
      </c>
      <c r="F2454" s="42" t="s">
        <v>4491</v>
      </c>
      <c r="G2454" s="96" t="s">
        <v>35</v>
      </c>
      <c r="H2454" s="34" t="s">
        <v>15</v>
      </c>
    </row>
    <row r="2455" spans="1:9" ht="12" customHeight="1">
      <c r="A2455" s="41" t="s">
        <v>4486</v>
      </c>
      <c r="B2455" s="42" t="s">
        <v>4487</v>
      </c>
      <c r="C2455" s="43">
        <v>4</v>
      </c>
      <c r="D2455" s="42" t="s">
        <v>3956</v>
      </c>
      <c r="E2455" s="45" t="s">
        <v>4488</v>
      </c>
      <c r="F2455" s="42" t="s">
        <v>4492</v>
      </c>
      <c r="G2455" s="96" t="s">
        <v>14</v>
      </c>
      <c r="H2455" s="34" t="s">
        <v>15</v>
      </c>
    </row>
    <row r="2456" spans="1:9" ht="12" customHeight="1">
      <c r="A2456" s="47" t="s">
        <v>4486</v>
      </c>
      <c r="B2456" s="6" t="s">
        <v>4487</v>
      </c>
      <c r="C2456" s="7">
        <v>5</v>
      </c>
      <c r="D2456" s="6" t="s">
        <v>3935</v>
      </c>
      <c r="E2456" s="8" t="s">
        <v>4488</v>
      </c>
      <c r="F2456" s="6" t="s">
        <v>4493</v>
      </c>
      <c r="G2456" s="97" t="s">
        <v>35</v>
      </c>
      <c r="H2456" s="34" t="s">
        <v>22</v>
      </c>
    </row>
    <row r="2457" spans="1:9" ht="12" customHeight="1">
      <c r="A2457" s="47" t="s">
        <v>4486</v>
      </c>
      <c r="B2457" s="6" t="s">
        <v>4487</v>
      </c>
      <c r="C2457" s="7">
        <v>6</v>
      </c>
      <c r="D2457" s="6" t="s">
        <v>4494</v>
      </c>
      <c r="E2457" s="8" t="s">
        <v>4488</v>
      </c>
      <c r="F2457" s="6" t="s">
        <v>4495</v>
      </c>
      <c r="G2457" s="97" t="s">
        <v>14</v>
      </c>
      <c r="H2457" s="34" t="s">
        <v>22</v>
      </c>
    </row>
    <row r="2458" spans="1:9" ht="12" customHeight="1">
      <c r="A2458" s="47" t="s">
        <v>4486</v>
      </c>
      <c r="B2458" s="6" t="s">
        <v>4487</v>
      </c>
      <c r="C2458" s="7">
        <v>7</v>
      </c>
      <c r="D2458" s="6" t="s">
        <v>4496</v>
      </c>
      <c r="E2458" s="8" t="s">
        <v>4488</v>
      </c>
      <c r="F2458" s="6" t="s">
        <v>4497</v>
      </c>
      <c r="G2458" s="97" t="s">
        <v>14</v>
      </c>
      <c r="H2458" s="34" t="s">
        <v>22</v>
      </c>
    </row>
    <row r="2459" spans="1:9" ht="12" customHeight="1">
      <c r="A2459" s="47" t="s">
        <v>4486</v>
      </c>
      <c r="B2459" s="6" t="s">
        <v>4487</v>
      </c>
      <c r="C2459" s="7">
        <v>8</v>
      </c>
      <c r="D2459" s="6" t="s">
        <v>4498</v>
      </c>
      <c r="E2459" s="8" t="s">
        <v>4488</v>
      </c>
      <c r="F2459" s="6" t="s">
        <v>4499</v>
      </c>
      <c r="G2459" s="97" t="s">
        <v>14</v>
      </c>
      <c r="H2459" s="34" t="s">
        <v>22</v>
      </c>
      <c r="I2459" s="20" t="s">
        <v>2835</v>
      </c>
    </row>
    <row r="2460" spans="1:9" ht="12" customHeight="1">
      <c r="A2460" s="47" t="s">
        <v>4486</v>
      </c>
      <c r="B2460" s="6" t="s">
        <v>4487</v>
      </c>
      <c r="C2460" s="7">
        <v>9</v>
      </c>
      <c r="D2460" s="6" t="s">
        <v>3946</v>
      </c>
      <c r="E2460" s="8" t="s">
        <v>4488</v>
      </c>
      <c r="F2460" s="6" t="s">
        <v>4500</v>
      </c>
      <c r="G2460" s="97" t="s">
        <v>14</v>
      </c>
      <c r="H2460" s="34" t="s">
        <v>22</v>
      </c>
    </row>
    <row r="2461" spans="1:9" ht="12" customHeight="1">
      <c r="A2461" s="47" t="s">
        <v>4486</v>
      </c>
      <c r="B2461" s="6" t="s">
        <v>4487</v>
      </c>
      <c r="C2461" s="7">
        <v>10</v>
      </c>
      <c r="D2461" s="6" t="s">
        <v>4501</v>
      </c>
      <c r="E2461" s="8" t="s">
        <v>4488</v>
      </c>
      <c r="F2461" s="6" t="s">
        <v>4502</v>
      </c>
      <c r="G2461" s="97" t="s">
        <v>14</v>
      </c>
      <c r="H2461" s="34" t="s">
        <v>22</v>
      </c>
    </row>
    <row r="2462" spans="1:9" ht="12" customHeight="1">
      <c r="A2462" s="47" t="s">
        <v>4486</v>
      </c>
      <c r="B2462" s="6" t="s">
        <v>4487</v>
      </c>
      <c r="C2462" s="7">
        <v>11</v>
      </c>
      <c r="D2462" s="6" t="s">
        <v>4503</v>
      </c>
      <c r="E2462" s="8" t="s">
        <v>4488</v>
      </c>
      <c r="F2462" s="6" t="s">
        <v>4504</v>
      </c>
      <c r="G2462" s="97" t="s">
        <v>14</v>
      </c>
      <c r="H2462" s="34" t="s">
        <v>22</v>
      </c>
    </row>
    <row r="2463" spans="1:9" ht="12" customHeight="1">
      <c r="A2463" s="47" t="s">
        <v>4486</v>
      </c>
      <c r="B2463" s="6" t="s">
        <v>4487</v>
      </c>
      <c r="C2463" s="7">
        <v>12</v>
      </c>
      <c r="D2463" s="6" t="s">
        <v>353</v>
      </c>
      <c r="E2463" s="8" t="s">
        <v>4488</v>
      </c>
      <c r="F2463" s="6" t="s">
        <v>4505</v>
      </c>
      <c r="G2463" s="97" t="s">
        <v>45</v>
      </c>
      <c r="H2463" s="34" t="s">
        <v>22</v>
      </c>
    </row>
    <row r="2464" spans="1:9" ht="12" customHeight="1">
      <c r="A2464" s="47" t="s">
        <v>4486</v>
      </c>
      <c r="B2464" s="6" t="s">
        <v>4487</v>
      </c>
      <c r="C2464" s="7">
        <v>13</v>
      </c>
      <c r="D2464" s="6" t="s">
        <v>3948</v>
      </c>
      <c r="E2464" s="8" t="s">
        <v>4488</v>
      </c>
      <c r="F2464" s="6" t="s">
        <v>4506</v>
      </c>
      <c r="G2464" s="97" t="s">
        <v>14</v>
      </c>
      <c r="H2464" s="34" t="s">
        <v>22</v>
      </c>
    </row>
    <row r="2465" spans="1:9" ht="12" customHeight="1">
      <c r="A2465" s="47" t="s">
        <v>4486</v>
      </c>
      <c r="B2465" s="6" t="s">
        <v>4487</v>
      </c>
      <c r="C2465" s="7">
        <v>14</v>
      </c>
      <c r="D2465" s="6" t="s">
        <v>4507</v>
      </c>
      <c r="E2465" s="8" t="s">
        <v>4488</v>
      </c>
      <c r="F2465" s="6" t="s">
        <v>4508</v>
      </c>
      <c r="G2465" s="97" t="s">
        <v>14</v>
      </c>
      <c r="H2465" s="34" t="s">
        <v>22</v>
      </c>
    </row>
    <row r="2466" spans="1:9" ht="12" customHeight="1">
      <c r="A2466" s="47" t="s">
        <v>4486</v>
      </c>
      <c r="B2466" s="6" t="s">
        <v>4487</v>
      </c>
      <c r="C2466" s="7">
        <v>15</v>
      </c>
      <c r="D2466" s="6" t="s">
        <v>4509</v>
      </c>
      <c r="E2466" s="8" t="s">
        <v>4488</v>
      </c>
      <c r="F2466" s="6" t="s">
        <v>4510</v>
      </c>
      <c r="G2466" s="97" t="s">
        <v>14</v>
      </c>
      <c r="H2466" s="34" t="s">
        <v>22</v>
      </c>
    </row>
    <row r="2467" spans="1:9" ht="12" customHeight="1">
      <c r="A2467" s="47" t="s">
        <v>4486</v>
      </c>
      <c r="B2467" s="6" t="s">
        <v>4487</v>
      </c>
      <c r="C2467" s="7">
        <v>16</v>
      </c>
      <c r="D2467" s="6" t="s">
        <v>4511</v>
      </c>
      <c r="E2467" s="8" t="s">
        <v>4488</v>
      </c>
      <c r="F2467" s="6" t="s">
        <v>4512</v>
      </c>
      <c r="G2467" s="97" t="s">
        <v>45</v>
      </c>
      <c r="H2467" s="34" t="s">
        <v>22</v>
      </c>
    </row>
    <row r="2468" spans="1:9" ht="12" customHeight="1">
      <c r="A2468" s="47" t="s">
        <v>4486</v>
      </c>
      <c r="B2468" s="6" t="s">
        <v>4487</v>
      </c>
      <c r="C2468" s="7">
        <v>17</v>
      </c>
      <c r="D2468" s="6" t="s">
        <v>4513</v>
      </c>
      <c r="E2468" s="8" t="s">
        <v>4488</v>
      </c>
      <c r="F2468" s="6" t="s">
        <v>4514</v>
      </c>
      <c r="G2468" s="97" t="s">
        <v>14</v>
      </c>
      <c r="H2468" s="34" t="s">
        <v>22</v>
      </c>
    </row>
    <row r="2469" spans="1:9" ht="12" customHeight="1">
      <c r="A2469" s="47" t="s">
        <v>4486</v>
      </c>
      <c r="B2469" s="6" t="s">
        <v>4487</v>
      </c>
      <c r="C2469" s="7">
        <v>18</v>
      </c>
      <c r="D2469" s="6" t="s">
        <v>4515</v>
      </c>
      <c r="E2469" s="8" t="s">
        <v>4488</v>
      </c>
      <c r="F2469" s="6" t="s">
        <v>4516</v>
      </c>
      <c r="G2469" s="97" t="s">
        <v>14</v>
      </c>
      <c r="H2469" s="34" t="s">
        <v>22</v>
      </c>
    </row>
    <row r="2470" spans="1:9" ht="12" customHeight="1">
      <c r="A2470" s="47" t="s">
        <v>4486</v>
      </c>
      <c r="B2470" s="6" t="s">
        <v>4487</v>
      </c>
      <c r="C2470" s="7">
        <v>19</v>
      </c>
      <c r="D2470" s="6" t="s">
        <v>4517</v>
      </c>
      <c r="E2470" s="8" t="s">
        <v>4488</v>
      </c>
      <c r="F2470" s="6" t="s">
        <v>4518</v>
      </c>
      <c r="G2470" s="97" t="s">
        <v>14</v>
      </c>
      <c r="H2470" s="34" t="s">
        <v>22</v>
      </c>
    </row>
    <row r="2471" spans="1:9" ht="12" customHeight="1">
      <c r="A2471" s="47" t="s">
        <v>4486</v>
      </c>
      <c r="B2471" s="6" t="s">
        <v>4487</v>
      </c>
      <c r="C2471" s="7">
        <v>20</v>
      </c>
      <c r="D2471" s="6" t="s">
        <v>4519</v>
      </c>
      <c r="E2471" s="8" t="s">
        <v>4488</v>
      </c>
      <c r="F2471" s="6" t="s">
        <v>4520</v>
      </c>
      <c r="G2471" s="97" t="s">
        <v>45</v>
      </c>
      <c r="H2471" s="34" t="s">
        <v>22</v>
      </c>
    </row>
    <row r="2472" spans="1:9" ht="12" customHeight="1" thickBot="1">
      <c r="A2472" s="56" t="s">
        <v>4486</v>
      </c>
      <c r="B2472" s="57" t="s">
        <v>4487</v>
      </c>
      <c r="C2472" s="58">
        <v>21</v>
      </c>
      <c r="D2472" s="57" t="s">
        <v>425</v>
      </c>
      <c r="E2472" s="60" t="s">
        <v>4488</v>
      </c>
      <c r="F2472" s="57" t="s">
        <v>4521</v>
      </c>
      <c r="G2472" s="99" t="s">
        <v>14</v>
      </c>
      <c r="H2472" s="34" t="s">
        <v>15</v>
      </c>
      <c r="I2472" s="22">
        <v>14</v>
      </c>
    </row>
    <row r="2473" spans="1:9" ht="12" customHeight="1">
      <c r="A2473" s="41" t="s">
        <v>4522</v>
      </c>
      <c r="B2473" s="42" t="s">
        <v>4523</v>
      </c>
      <c r="C2473" s="43">
        <v>1</v>
      </c>
      <c r="D2473" s="42" t="s">
        <v>1785</v>
      </c>
      <c r="E2473" s="45" t="s">
        <v>4524</v>
      </c>
      <c r="F2473" s="42" t="s">
        <v>4525</v>
      </c>
      <c r="G2473" s="96" t="s">
        <v>18</v>
      </c>
      <c r="H2473" s="34" t="s">
        <v>15</v>
      </c>
    </row>
    <row r="2474" spans="1:9" ht="12" customHeight="1">
      <c r="A2474" s="41" t="s">
        <v>4522</v>
      </c>
      <c r="B2474" s="42" t="s">
        <v>4523</v>
      </c>
      <c r="C2474" s="43">
        <v>2</v>
      </c>
      <c r="D2474" s="42" t="s">
        <v>11</v>
      </c>
      <c r="E2474" s="45" t="s">
        <v>4524</v>
      </c>
      <c r="F2474" s="42" t="s">
        <v>4526</v>
      </c>
      <c r="G2474" s="96" t="s">
        <v>14</v>
      </c>
      <c r="H2474" s="34" t="s">
        <v>15</v>
      </c>
    </row>
    <row r="2475" spans="1:9" ht="12" customHeight="1">
      <c r="A2475" s="41" t="s">
        <v>4522</v>
      </c>
      <c r="B2475" s="42" t="s">
        <v>4523</v>
      </c>
      <c r="C2475" s="43">
        <v>3</v>
      </c>
      <c r="D2475" s="42" t="s">
        <v>510</v>
      </c>
      <c r="E2475" s="45" t="s">
        <v>4524</v>
      </c>
      <c r="F2475" s="42" t="s">
        <v>4527</v>
      </c>
      <c r="G2475" s="96" t="s">
        <v>35</v>
      </c>
      <c r="H2475" s="34" t="s">
        <v>15</v>
      </c>
    </row>
    <row r="2476" spans="1:9" ht="12" customHeight="1">
      <c r="A2476" s="41" t="s">
        <v>4522</v>
      </c>
      <c r="B2476" s="42" t="s">
        <v>4523</v>
      </c>
      <c r="C2476" s="43">
        <v>4</v>
      </c>
      <c r="D2476" s="42" t="s">
        <v>2362</v>
      </c>
      <c r="E2476" s="45" t="s">
        <v>4524</v>
      </c>
      <c r="F2476" s="42" t="s">
        <v>4528</v>
      </c>
      <c r="G2476" s="96" t="s">
        <v>35</v>
      </c>
      <c r="H2476" s="34" t="s">
        <v>15</v>
      </c>
    </row>
    <row r="2477" spans="1:9" ht="12" customHeight="1">
      <c r="A2477" s="41" t="s">
        <v>4522</v>
      </c>
      <c r="B2477" s="42" t="s">
        <v>4523</v>
      </c>
      <c r="C2477" s="43">
        <v>5</v>
      </c>
      <c r="D2477" s="42" t="s">
        <v>4361</v>
      </c>
      <c r="E2477" s="45" t="s">
        <v>4524</v>
      </c>
      <c r="F2477" s="42" t="s">
        <v>4529</v>
      </c>
      <c r="G2477" s="96" t="s">
        <v>14</v>
      </c>
      <c r="H2477" s="34" t="s">
        <v>15</v>
      </c>
    </row>
    <row r="2478" spans="1:9" ht="12" customHeight="1">
      <c r="A2478" s="47" t="s">
        <v>4522</v>
      </c>
      <c r="B2478" s="6" t="s">
        <v>4523</v>
      </c>
      <c r="C2478" s="7">
        <v>6</v>
      </c>
      <c r="D2478" s="6" t="s">
        <v>4530</v>
      </c>
      <c r="E2478" s="8" t="s">
        <v>4524</v>
      </c>
      <c r="F2478" s="6" t="s">
        <v>4531</v>
      </c>
      <c r="G2478" s="97" t="s">
        <v>35</v>
      </c>
      <c r="H2478" s="34" t="s">
        <v>22</v>
      </c>
    </row>
    <row r="2479" spans="1:9" ht="12" customHeight="1">
      <c r="A2479" s="47" t="s">
        <v>4522</v>
      </c>
      <c r="B2479" s="6" t="s">
        <v>4523</v>
      </c>
      <c r="C2479" s="7">
        <v>7</v>
      </c>
      <c r="D2479" s="6" t="s">
        <v>4532</v>
      </c>
      <c r="E2479" s="8" t="s">
        <v>4524</v>
      </c>
      <c r="F2479" s="6" t="s">
        <v>4533</v>
      </c>
      <c r="G2479" s="97" t="s">
        <v>14</v>
      </c>
      <c r="H2479" s="34" t="s">
        <v>22</v>
      </c>
    </row>
    <row r="2480" spans="1:9" ht="12" customHeight="1">
      <c r="A2480" s="47" t="s">
        <v>4522</v>
      </c>
      <c r="B2480" s="6" t="s">
        <v>4523</v>
      </c>
      <c r="C2480" s="7">
        <v>8</v>
      </c>
      <c r="D2480" s="6" t="s">
        <v>4496</v>
      </c>
      <c r="E2480" s="8" t="s">
        <v>4524</v>
      </c>
      <c r="F2480" s="6" t="s">
        <v>4534</v>
      </c>
      <c r="G2480" s="97" t="s">
        <v>14</v>
      </c>
      <c r="H2480" s="34" t="s">
        <v>22</v>
      </c>
    </row>
    <row r="2481" spans="1:9" ht="12" customHeight="1">
      <c r="A2481" s="47" t="s">
        <v>4522</v>
      </c>
      <c r="B2481" s="6" t="s">
        <v>4523</v>
      </c>
      <c r="C2481" s="7">
        <v>9</v>
      </c>
      <c r="D2481" s="6" t="s">
        <v>4498</v>
      </c>
      <c r="E2481" s="8" t="s">
        <v>4524</v>
      </c>
      <c r="F2481" s="6" t="s">
        <v>4535</v>
      </c>
      <c r="G2481" s="97" t="s">
        <v>14</v>
      </c>
      <c r="H2481" s="34" t="s">
        <v>22</v>
      </c>
      <c r="I2481" s="20" t="s">
        <v>2835</v>
      </c>
    </row>
    <row r="2482" spans="1:9" ht="12" customHeight="1">
      <c r="A2482" s="47" t="s">
        <v>4522</v>
      </c>
      <c r="B2482" s="6" t="s">
        <v>4523</v>
      </c>
      <c r="C2482" s="7">
        <v>10</v>
      </c>
      <c r="D2482" s="6" t="s">
        <v>4127</v>
      </c>
      <c r="E2482" s="8" t="s">
        <v>4524</v>
      </c>
      <c r="F2482" s="6" t="s">
        <v>4536</v>
      </c>
      <c r="G2482" s="97" t="s">
        <v>14</v>
      </c>
      <c r="H2482" s="34" t="s">
        <v>22</v>
      </c>
    </row>
    <row r="2483" spans="1:9" ht="12" customHeight="1">
      <c r="A2483" s="47" t="s">
        <v>4522</v>
      </c>
      <c r="B2483" s="6" t="s">
        <v>4523</v>
      </c>
      <c r="C2483" s="7">
        <v>11</v>
      </c>
      <c r="D2483" s="6" t="s">
        <v>4537</v>
      </c>
      <c r="E2483" s="8" t="s">
        <v>4524</v>
      </c>
      <c r="F2483" s="6" t="s">
        <v>4538</v>
      </c>
      <c r="G2483" s="97" t="s">
        <v>14</v>
      </c>
      <c r="H2483" s="34" t="s">
        <v>22</v>
      </c>
    </row>
    <row r="2484" spans="1:9" ht="12" customHeight="1">
      <c r="A2484" s="47" t="s">
        <v>4522</v>
      </c>
      <c r="B2484" s="6" t="s">
        <v>4523</v>
      </c>
      <c r="C2484" s="7">
        <v>12</v>
      </c>
      <c r="D2484" s="6" t="s">
        <v>4539</v>
      </c>
      <c r="E2484" s="8" t="s">
        <v>4524</v>
      </c>
      <c r="F2484" s="6" t="s">
        <v>4540</v>
      </c>
      <c r="G2484" s="97" t="s">
        <v>14</v>
      </c>
      <c r="H2484" s="34" t="s">
        <v>22</v>
      </c>
    </row>
    <row r="2485" spans="1:9" ht="12" customHeight="1">
      <c r="A2485" s="47" t="s">
        <v>4522</v>
      </c>
      <c r="B2485" s="6" t="s">
        <v>4523</v>
      </c>
      <c r="C2485" s="7">
        <v>13</v>
      </c>
      <c r="D2485" s="6" t="s">
        <v>4541</v>
      </c>
      <c r="E2485" s="8" t="s">
        <v>4524</v>
      </c>
      <c r="F2485" s="6" t="s">
        <v>4542</v>
      </c>
      <c r="G2485" s="97" t="s">
        <v>45</v>
      </c>
      <c r="H2485" s="34" t="s">
        <v>22</v>
      </c>
    </row>
    <row r="2486" spans="1:9" ht="12" customHeight="1">
      <c r="A2486" s="47" t="s">
        <v>4522</v>
      </c>
      <c r="B2486" s="6" t="s">
        <v>4523</v>
      </c>
      <c r="C2486" s="7">
        <v>14</v>
      </c>
      <c r="D2486" s="6" t="s">
        <v>4543</v>
      </c>
      <c r="E2486" s="8" t="s">
        <v>4524</v>
      </c>
      <c r="F2486" s="6" t="s">
        <v>4544</v>
      </c>
      <c r="G2486" s="97" t="s">
        <v>14</v>
      </c>
      <c r="H2486" s="34" t="s">
        <v>22</v>
      </c>
    </row>
    <row r="2487" spans="1:9" ht="12" customHeight="1">
      <c r="A2487" s="47" t="s">
        <v>4522</v>
      </c>
      <c r="B2487" s="6" t="s">
        <v>4523</v>
      </c>
      <c r="C2487" s="7">
        <v>15</v>
      </c>
      <c r="D2487" s="6" t="s">
        <v>4545</v>
      </c>
      <c r="E2487" s="8" t="s">
        <v>4524</v>
      </c>
      <c r="F2487" s="6" t="s">
        <v>4546</v>
      </c>
      <c r="G2487" s="97" t="s">
        <v>14</v>
      </c>
      <c r="H2487" s="34" t="s">
        <v>22</v>
      </c>
    </row>
    <row r="2488" spans="1:9" ht="12" customHeight="1">
      <c r="A2488" s="47" t="s">
        <v>4522</v>
      </c>
      <c r="B2488" s="6" t="s">
        <v>4523</v>
      </c>
      <c r="C2488" s="7">
        <v>16</v>
      </c>
      <c r="D2488" s="6" t="s">
        <v>4547</v>
      </c>
      <c r="E2488" s="8" t="s">
        <v>4524</v>
      </c>
      <c r="F2488" s="6" t="s">
        <v>4548</v>
      </c>
      <c r="G2488" s="97" t="s">
        <v>14</v>
      </c>
      <c r="H2488" s="34" t="s">
        <v>22</v>
      </c>
    </row>
    <row r="2489" spans="1:9" ht="12" customHeight="1">
      <c r="A2489" s="47" t="s">
        <v>4522</v>
      </c>
      <c r="B2489" s="6" t="s">
        <v>4523</v>
      </c>
      <c r="C2489" s="7">
        <v>17</v>
      </c>
      <c r="D2489" s="6" t="s">
        <v>4549</v>
      </c>
      <c r="E2489" s="8" t="s">
        <v>4524</v>
      </c>
      <c r="F2489" s="6" t="s">
        <v>4550</v>
      </c>
      <c r="G2489" s="97" t="s">
        <v>45</v>
      </c>
      <c r="H2489" s="34" t="s">
        <v>22</v>
      </c>
    </row>
    <row r="2490" spans="1:9" ht="12" customHeight="1">
      <c r="A2490" s="47" t="s">
        <v>4522</v>
      </c>
      <c r="B2490" s="6" t="s">
        <v>4523</v>
      </c>
      <c r="C2490" s="7">
        <v>18</v>
      </c>
      <c r="D2490" s="6" t="s">
        <v>4551</v>
      </c>
      <c r="E2490" s="8" t="s">
        <v>4524</v>
      </c>
      <c r="F2490" s="6" t="s">
        <v>4552</v>
      </c>
      <c r="G2490" s="97" t="s">
        <v>14</v>
      </c>
      <c r="H2490" s="34" t="s">
        <v>22</v>
      </c>
    </row>
    <row r="2491" spans="1:9" ht="12" customHeight="1">
      <c r="A2491" s="47" t="s">
        <v>4522</v>
      </c>
      <c r="B2491" s="6" t="s">
        <v>4523</v>
      </c>
      <c r="C2491" s="7">
        <v>19</v>
      </c>
      <c r="D2491" s="6" t="s">
        <v>4553</v>
      </c>
      <c r="E2491" s="8" t="s">
        <v>4524</v>
      </c>
      <c r="F2491" s="6" t="s">
        <v>4554</v>
      </c>
      <c r="G2491" s="97" t="s">
        <v>14</v>
      </c>
      <c r="H2491" s="34" t="s">
        <v>22</v>
      </c>
    </row>
    <row r="2492" spans="1:9" ht="12" customHeight="1">
      <c r="A2492" s="47" t="s">
        <v>4522</v>
      </c>
      <c r="B2492" s="6" t="s">
        <v>4523</v>
      </c>
      <c r="C2492" s="7">
        <v>20</v>
      </c>
      <c r="D2492" s="6" t="s">
        <v>4555</v>
      </c>
      <c r="E2492" s="8" t="s">
        <v>4524</v>
      </c>
      <c r="F2492" s="6" t="s">
        <v>4556</v>
      </c>
      <c r="G2492" s="97" t="s">
        <v>14</v>
      </c>
      <c r="H2492" s="34" t="s">
        <v>22</v>
      </c>
    </row>
    <row r="2493" spans="1:9" ht="12" customHeight="1">
      <c r="A2493" s="47" t="s">
        <v>4522</v>
      </c>
      <c r="B2493" s="6" t="s">
        <v>4523</v>
      </c>
      <c r="C2493" s="7">
        <v>21</v>
      </c>
      <c r="D2493" s="6" t="s">
        <v>4557</v>
      </c>
      <c r="E2493" s="8" t="s">
        <v>4524</v>
      </c>
      <c r="F2493" s="6" t="s">
        <v>4558</v>
      </c>
      <c r="G2493" s="97" t="s">
        <v>45</v>
      </c>
      <c r="H2493" s="34" t="s">
        <v>22</v>
      </c>
    </row>
    <row r="2494" spans="1:9" ht="12" customHeight="1" thickBot="1">
      <c r="A2494" s="56" t="s">
        <v>4522</v>
      </c>
      <c r="B2494" s="57" t="s">
        <v>4523</v>
      </c>
      <c r="C2494" s="58">
        <v>22</v>
      </c>
      <c r="D2494" s="57" t="s">
        <v>425</v>
      </c>
      <c r="E2494" s="60" t="s">
        <v>4524</v>
      </c>
      <c r="F2494" s="57" t="s">
        <v>4559</v>
      </c>
      <c r="G2494" s="99" t="s">
        <v>14</v>
      </c>
      <c r="H2494" s="34" t="s">
        <v>15</v>
      </c>
      <c r="I2494" s="22">
        <v>14</v>
      </c>
    </row>
    <row r="2495" spans="1:9" ht="12" customHeight="1">
      <c r="A2495" s="35" t="s">
        <v>4560</v>
      </c>
      <c r="B2495" s="36" t="s">
        <v>4561</v>
      </c>
      <c r="C2495" s="37">
        <v>1</v>
      </c>
      <c r="D2495" s="36" t="s">
        <v>1785</v>
      </c>
      <c r="E2495" s="39" t="s">
        <v>4562</v>
      </c>
      <c r="F2495" s="36" t="s">
        <v>4563</v>
      </c>
      <c r="G2495" s="95" t="s">
        <v>18</v>
      </c>
      <c r="H2495" s="34" t="s">
        <v>15</v>
      </c>
      <c r="I2495" s="20" t="s">
        <v>2835</v>
      </c>
    </row>
    <row r="2496" spans="1:9" ht="12" customHeight="1">
      <c r="A2496" s="41" t="s">
        <v>4560</v>
      </c>
      <c r="B2496" s="42" t="s">
        <v>4561</v>
      </c>
      <c r="C2496" s="43">
        <f t="shared" ref="C2496:C2542" si="22">C2495+1</f>
        <v>2</v>
      </c>
      <c r="D2496" s="42" t="s">
        <v>11</v>
      </c>
      <c r="E2496" s="45" t="s">
        <v>4562</v>
      </c>
      <c r="F2496" s="42" t="s">
        <v>4564</v>
      </c>
      <c r="G2496" s="96" t="s">
        <v>14</v>
      </c>
      <c r="H2496" s="34" t="s">
        <v>15</v>
      </c>
      <c r="I2496" s="20" t="s">
        <v>2835</v>
      </c>
    </row>
    <row r="2497" spans="1:9" ht="12" customHeight="1">
      <c r="A2497" s="41" t="s">
        <v>4560</v>
      </c>
      <c r="B2497" s="42" t="s">
        <v>4561</v>
      </c>
      <c r="C2497" s="43">
        <f t="shared" si="22"/>
        <v>3</v>
      </c>
      <c r="D2497" s="42" t="s">
        <v>510</v>
      </c>
      <c r="E2497" s="45" t="s">
        <v>4562</v>
      </c>
      <c r="F2497" s="42" t="s">
        <v>4565</v>
      </c>
      <c r="G2497" s="96" t="s">
        <v>35</v>
      </c>
      <c r="H2497" s="34" t="s">
        <v>15</v>
      </c>
      <c r="I2497" s="20" t="s">
        <v>2835</v>
      </c>
    </row>
    <row r="2498" spans="1:9" ht="12" customHeight="1">
      <c r="A2498" s="41" t="s">
        <v>4560</v>
      </c>
      <c r="B2498" s="42" t="s">
        <v>4561</v>
      </c>
      <c r="C2498" s="43">
        <f t="shared" si="22"/>
        <v>4</v>
      </c>
      <c r="D2498" s="42" t="s">
        <v>2362</v>
      </c>
      <c r="E2498" s="45" t="s">
        <v>4562</v>
      </c>
      <c r="F2498" s="42" t="s">
        <v>4566</v>
      </c>
      <c r="G2498" s="96" t="s">
        <v>35</v>
      </c>
      <c r="H2498" s="34" t="s">
        <v>15</v>
      </c>
      <c r="I2498" s="20" t="s">
        <v>2835</v>
      </c>
    </row>
    <row r="2499" spans="1:9" ht="12" customHeight="1">
      <c r="A2499" s="41" t="s">
        <v>4560</v>
      </c>
      <c r="B2499" s="42" t="s">
        <v>4561</v>
      </c>
      <c r="C2499" s="43">
        <f t="shared" si="22"/>
        <v>5</v>
      </c>
      <c r="D2499" s="42" t="s">
        <v>3908</v>
      </c>
      <c r="E2499" s="45" t="s">
        <v>4562</v>
      </c>
      <c r="F2499" s="42" t="s">
        <v>4567</v>
      </c>
      <c r="G2499" s="96" t="s">
        <v>14</v>
      </c>
      <c r="H2499" s="34" t="s">
        <v>15</v>
      </c>
      <c r="I2499" s="20" t="s">
        <v>2835</v>
      </c>
    </row>
    <row r="2500" spans="1:9" ht="12" customHeight="1">
      <c r="A2500" s="41" t="s">
        <v>4560</v>
      </c>
      <c r="B2500" s="42" t="s">
        <v>4561</v>
      </c>
      <c r="C2500" s="43">
        <f t="shared" si="22"/>
        <v>6</v>
      </c>
      <c r="D2500" s="42" t="s">
        <v>3929</v>
      </c>
      <c r="E2500" s="45" t="s">
        <v>4562</v>
      </c>
      <c r="F2500" s="42" t="s">
        <v>4568</v>
      </c>
      <c r="G2500" s="96" t="s">
        <v>14</v>
      </c>
      <c r="H2500" s="34" t="s">
        <v>15</v>
      </c>
      <c r="I2500" s="20" t="s">
        <v>2835</v>
      </c>
    </row>
    <row r="2501" spans="1:9" ht="12" customHeight="1">
      <c r="A2501" s="41" t="s">
        <v>4560</v>
      </c>
      <c r="B2501" s="42" t="s">
        <v>4561</v>
      </c>
      <c r="C2501" s="43">
        <f t="shared" si="22"/>
        <v>7</v>
      </c>
      <c r="D2501" s="42" t="s">
        <v>4569</v>
      </c>
      <c r="E2501" s="45" t="s">
        <v>4562</v>
      </c>
      <c r="F2501" s="42" t="s">
        <v>4570</v>
      </c>
      <c r="G2501" s="96" t="s">
        <v>14</v>
      </c>
      <c r="H2501" s="34" t="s">
        <v>15</v>
      </c>
      <c r="I2501" s="20" t="s">
        <v>2835</v>
      </c>
    </row>
    <row r="2502" spans="1:9" ht="12" customHeight="1">
      <c r="A2502" s="41" t="s">
        <v>4560</v>
      </c>
      <c r="B2502" s="42" t="s">
        <v>4561</v>
      </c>
      <c r="C2502" s="43">
        <f t="shared" si="22"/>
        <v>8</v>
      </c>
      <c r="D2502" s="42" t="s">
        <v>1335</v>
      </c>
      <c r="E2502" s="45" t="s">
        <v>4562</v>
      </c>
      <c r="F2502" s="42" t="s">
        <v>4571</v>
      </c>
      <c r="G2502" s="96" t="s">
        <v>4572</v>
      </c>
      <c r="H2502" s="34" t="s">
        <v>15</v>
      </c>
      <c r="I2502" s="20" t="s">
        <v>2835</v>
      </c>
    </row>
    <row r="2503" spans="1:9" ht="12" customHeight="1">
      <c r="A2503" s="47" t="s">
        <v>4560</v>
      </c>
      <c r="B2503" s="6" t="s">
        <v>4561</v>
      </c>
      <c r="C2503" s="7">
        <f t="shared" si="22"/>
        <v>9</v>
      </c>
      <c r="D2503" s="6" t="s">
        <v>3931</v>
      </c>
      <c r="E2503" s="8" t="s">
        <v>4562</v>
      </c>
      <c r="F2503" s="6" t="s">
        <v>4573</v>
      </c>
      <c r="G2503" s="97" t="s">
        <v>14</v>
      </c>
      <c r="H2503" s="34" t="s">
        <v>22</v>
      </c>
      <c r="I2503" s="20" t="s">
        <v>2835</v>
      </c>
    </row>
    <row r="2504" spans="1:9" ht="12" customHeight="1">
      <c r="A2504" s="47" t="s">
        <v>4560</v>
      </c>
      <c r="B2504" s="6" t="s">
        <v>4561</v>
      </c>
      <c r="C2504" s="7">
        <f t="shared" si="22"/>
        <v>10</v>
      </c>
      <c r="D2504" s="6" t="s">
        <v>3933</v>
      </c>
      <c r="E2504" s="8" t="s">
        <v>4562</v>
      </c>
      <c r="F2504" s="6" t="s">
        <v>4574</v>
      </c>
      <c r="G2504" s="97" t="s">
        <v>14</v>
      </c>
      <c r="H2504" s="34" t="s">
        <v>22</v>
      </c>
      <c r="I2504" s="20" t="s">
        <v>2835</v>
      </c>
    </row>
    <row r="2505" spans="1:9" ht="12" customHeight="1">
      <c r="A2505" s="47" t="s">
        <v>4560</v>
      </c>
      <c r="B2505" s="6" t="s">
        <v>4561</v>
      </c>
      <c r="C2505" s="7">
        <f t="shared" si="22"/>
        <v>11</v>
      </c>
      <c r="D2505" s="6" t="s">
        <v>3935</v>
      </c>
      <c r="E2505" s="8" t="s">
        <v>4562</v>
      </c>
      <c r="F2505" s="6" t="s">
        <v>4575</v>
      </c>
      <c r="G2505" s="97" t="s">
        <v>35</v>
      </c>
      <c r="H2505" s="34" t="s">
        <v>22</v>
      </c>
      <c r="I2505" s="20" t="s">
        <v>2835</v>
      </c>
    </row>
    <row r="2506" spans="1:9" ht="12" customHeight="1">
      <c r="A2506" s="47" t="s">
        <v>4560</v>
      </c>
      <c r="B2506" s="6" t="s">
        <v>4561</v>
      </c>
      <c r="C2506" s="7">
        <f t="shared" si="22"/>
        <v>12</v>
      </c>
      <c r="D2506" s="6" t="s">
        <v>3937</v>
      </c>
      <c r="E2506" s="8" t="s">
        <v>4562</v>
      </c>
      <c r="F2506" s="6" t="s">
        <v>4576</v>
      </c>
      <c r="G2506" s="97" t="s">
        <v>35</v>
      </c>
      <c r="H2506" s="34" t="s">
        <v>22</v>
      </c>
      <c r="I2506" s="20" t="s">
        <v>2835</v>
      </c>
    </row>
    <row r="2507" spans="1:9" ht="12" customHeight="1">
      <c r="A2507" s="47" t="s">
        <v>4560</v>
      </c>
      <c r="B2507" s="6" t="s">
        <v>4561</v>
      </c>
      <c r="C2507" s="7">
        <f t="shared" si="22"/>
        <v>13</v>
      </c>
      <c r="D2507" s="6" t="s">
        <v>3111</v>
      </c>
      <c r="E2507" s="8" t="s">
        <v>4562</v>
      </c>
      <c r="F2507" s="6" t="s">
        <v>4577</v>
      </c>
      <c r="G2507" s="97" t="s">
        <v>14</v>
      </c>
      <c r="H2507" s="34" t="s">
        <v>22</v>
      </c>
      <c r="I2507" s="20" t="s">
        <v>2835</v>
      </c>
    </row>
    <row r="2508" spans="1:9" ht="12" customHeight="1">
      <c r="A2508" s="47" t="s">
        <v>4560</v>
      </c>
      <c r="B2508" s="6" t="s">
        <v>4561</v>
      </c>
      <c r="C2508" s="7">
        <f t="shared" si="22"/>
        <v>14</v>
      </c>
      <c r="D2508" s="6" t="s">
        <v>3940</v>
      </c>
      <c r="E2508" s="8" t="s">
        <v>4562</v>
      </c>
      <c r="F2508" s="6" t="s">
        <v>4578</v>
      </c>
      <c r="G2508" s="97" t="s">
        <v>14</v>
      </c>
      <c r="H2508" s="34" t="s">
        <v>22</v>
      </c>
      <c r="I2508" s="20" t="s">
        <v>2835</v>
      </c>
    </row>
    <row r="2509" spans="1:9" ht="12" customHeight="1">
      <c r="A2509" s="47" t="s">
        <v>4560</v>
      </c>
      <c r="B2509" s="6" t="s">
        <v>4561</v>
      </c>
      <c r="C2509" s="7">
        <f t="shared" si="22"/>
        <v>15</v>
      </c>
      <c r="D2509" s="6" t="s">
        <v>3754</v>
      </c>
      <c r="E2509" s="8" t="s">
        <v>4562</v>
      </c>
      <c r="F2509" s="6" t="s">
        <v>4579</v>
      </c>
      <c r="G2509" s="97" t="s">
        <v>14</v>
      </c>
      <c r="H2509" s="34" t="s">
        <v>22</v>
      </c>
      <c r="I2509" s="20" t="s">
        <v>2835</v>
      </c>
    </row>
    <row r="2510" spans="1:9" ht="12" customHeight="1">
      <c r="A2510" s="47" t="s">
        <v>4560</v>
      </c>
      <c r="B2510" s="6" t="s">
        <v>4561</v>
      </c>
      <c r="C2510" s="7">
        <f t="shared" si="22"/>
        <v>16</v>
      </c>
      <c r="D2510" s="6" t="s">
        <v>3943</v>
      </c>
      <c r="E2510" s="8" t="s">
        <v>4562</v>
      </c>
      <c r="F2510" s="6" t="s">
        <v>4580</v>
      </c>
      <c r="G2510" s="97" t="s">
        <v>14</v>
      </c>
      <c r="H2510" s="34" t="s">
        <v>22</v>
      </c>
      <c r="I2510" s="20" t="s">
        <v>2835</v>
      </c>
    </row>
    <row r="2511" spans="1:9" ht="12" customHeight="1">
      <c r="A2511" s="47" t="s">
        <v>4560</v>
      </c>
      <c r="B2511" s="6" t="s">
        <v>4561</v>
      </c>
      <c r="C2511" s="7">
        <f t="shared" si="22"/>
        <v>17</v>
      </c>
      <c r="D2511" s="6" t="s">
        <v>3877</v>
      </c>
      <c r="E2511" s="8" t="s">
        <v>4562</v>
      </c>
      <c r="F2511" s="6" t="s">
        <v>4581</v>
      </c>
      <c r="G2511" s="97" t="s">
        <v>14</v>
      </c>
      <c r="H2511" s="34" t="s">
        <v>22</v>
      </c>
      <c r="I2511" s="20" t="s">
        <v>2835</v>
      </c>
    </row>
    <row r="2512" spans="1:9" ht="12" customHeight="1">
      <c r="A2512" s="47" t="s">
        <v>4560</v>
      </c>
      <c r="B2512" s="6" t="s">
        <v>4561</v>
      </c>
      <c r="C2512" s="7">
        <f t="shared" si="22"/>
        <v>18</v>
      </c>
      <c r="D2512" s="6" t="s">
        <v>3946</v>
      </c>
      <c r="E2512" s="8" t="s">
        <v>4562</v>
      </c>
      <c r="F2512" s="6" t="s">
        <v>4582</v>
      </c>
      <c r="G2512" s="97" t="s">
        <v>14</v>
      </c>
      <c r="H2512" s="34" t="s">
        <v>22</v>
      </c>
      <c r="I2512" s="20" t="s">
        <v>2835</v>
      </c>
    </row>
    <row r="2513" spans="1:9" ht="12" customHeight="1">
      <c r="A2513" s="47" t="s">
        <v>4560</v>
      </c>
      <c r="B2513" s="6" t="s">
        <v>4561</v>
      </c>
      <c r="C2513" s="7">
        <f t="shared" si="22"/>
        <v>19</v>
      </c>
      <c r="D2513" s="6" t="s">
        <v>3948</v>
      </c>
      <c r="E2513" s="8" t="s">
        <v>4562</v>
      </c>
      <c r="F2513" s="6" t="s">
        <v>4583</v>
      </c>
      <c r="G2513" s="97" t="s">
        <v>14</v>
      </c>
      <c r="H2513" s="34" t="s">
        <v>22</v>
      </c>
      <c r="I2513" s="20" t="s">
        <v>2835</v>
      </c>
    </row>
    <row r="2514" spans="1:9" ht="12" customHeight="1">
      <c r="A2514" s="47" t="s">
        <v>4560</v>
      </c>
      <c r="B2514" s="6" t="s">
        <v>4561</v>
      </c>
      <c r="C2514" s="7">
        <f t="shared" si="22"/>
        <v>20</v>
      </c>
      <c r="D2514" s="6" t="s">
        <v>3950</v>
      </c>
      <c r="E2514" s="8" t="s">
        <v>4562</v>
      </c>
      <c r="F2514" s="6" t="s">
        <v>4584</v>
      </c>
      <c r="G2514" s="97" t="s">
        <v>14</v>
      </c>
      <c r="H2514" s="34" t="s">
        <v>22</v>
      </c>
      <c r="I2514" s="20" t="s">
        <v>2835</v>
      </c>
    </row>
    <row r="2515" spans="1:9" ht="12" customHeight="1">
      <c r="A2515" s="47" t="s">
        <v>4560</v>
      </c>
      <c r="B2515" s="6" t="s">
        <v>4561</v>
      </c>
      <c r="C2515" s="7">
        <f t="shared" si="22"/>
        <v>21</v>
      </c>
      <c r="D2515" s="6" t="s">
        <v>3952</v>
      </c>
      <c r="E2515" s="8" t="s">
        <v>4562</v>
      </c>
      <c r="F2515" s="6" t="s">
        <v>4585</v>
      </c>
      <c r="G2515" s="97" t="s">
        <v>14</v>
      </c>
      <c r="H2515" s="34" t="s">
        <v>22</v>
      </c>
      <c r="I2515" s="20" t="s">
        <v>2835</v>
      </c>
    </row>
    <row r="2516" spans="1:9" ht="12" customHeight="1">
      <c r="A2516" s="47" t="s">
        <v>4560</v>
      </c>
      <c r="B2516" s="6" t="s">
        <v>4561</v>
      </c>
      <c r="C2516" s="7">
        <f t="shared" si="22"/>
        <v>22</v>
      </c>
      <c r="D2516" s="6" t="s">
        <v>3954</v>
      </c>
      <c r="E2516" s="8" t="s">
        <v>4562</v>
      </c>
      <c r="F2516" s="6" t="s">
        <v>4586</v>
      </c>
      <c r="G2516" s="97" t="s">
        <v>14</v>
      </c>
      <c r="H2516" s="34" t="s">
        <v>22</v>
      </c>
      <c r="I2516" s="20" t="s">
        <v>2835</v>
      </c>
    </row>
    <row r="2517" spans="1:9" ht="12" customHeight="1">
      <c r="A2517" s="47" t="s">
        <v>4560</v>
      </c>
      <c r="B2517" s="6" t="s">
        <v>4561</v>
      </c>
      <c r="C2517" s="7">
        <f t="shared" si="22"/>
        <v>23</v>
      </c>
      <c r="D2517" s="6" t="s">
        <v>3956</v>
      </c>
      <c r="E2517" s="8" t="s">
        <v>4562</v>
      </c>
      <c r="F2517" s="6" t="s">
        <v>4587</v>
      </c>
      <c r="G2517" s="97" t="s">
        <v>14</v>
      </c>
      <c r="H2517" s="34" t="s">
        <v>22</v>
      </c>
      <c r="I2517" s="20" t="s">
        <v>2835</v>
      </c>
    </row>
    <row r="2518" spans="1:9" ht="12" customHeight="1">
      <c r="A2518" s="47" t="s">
        <v>4560</v>
      </c>
      <c r="B2518" s="6" t="s">
        <v>4561</v>
      </c>
      <c r="C2518" s="7">
        <f t="shared" si="22"/>
        <v>24</v>
      </c>
      <c r="D2518" s="6" t="s">
        <v>3958</v>
      </c>
      <c r="E2518" s="8" t="s">
        <v>4562</v>
      </c>
      <c r="F2518" s="6" t="s">
        <v>4588</v>
      </c>
      <c r="G2518" s="97" t="s">
        <v>14</v>
      </c>
      <c r="H2518" s="34" t="s">
        <v>22</v>
      </c>
      <c r="I2518" s="20" t="s">
        <v>2835</v>
      </c>
    </row>
    <row r="2519" spans="1:9" ht="12" customHeight="1">
      <c r="A2519" s="47" t="s">
        <v>4560</v>
      </c>
      <c r="B2519" s="6" t="s">
        <v>4561</v>
      </c>
      <c r="C2519" s="7">
        <f t="shared" si="22"/>
        <v>25</v>
      </c>
      <c r="D2519" s="6" t="s">
        <v>3960</v>
      </c>
      <c r="E2519" s="8" t="s">
        <v>4562</v>
      </c>
      <c r="F2519" s="6" t="s">
        <v>4589</v>
      </c>
      <c r="G2519" s="97" t="s">
        <v>14</v>
      </c>
      <c r="H2519" s="34" t="s">
        <v>22</v>
      </c>
      <c r="I2519" s="20" t="s">
        <v>2835</v>
      </c>
    </row>
    <row r="2520" spans="1:9" ht="12" customHeight="1">
      <c r="A2520" s="47" t="s">
        <v>4560</v>
      </c>
      <c r="B2520" s="6" t="s">
        <v>4561</v>
      </c>
      <c r="C2520" s="7">
        <f t="shared" si="22"/>
        <v>26</v>
      </c>
      <c r="D2520" s="6" t="s">
        <v>3966</v>
      </c>
      <c r="E2520" s="8" t="s">
        <v>4562</v>
      </c>
      <c r="F2520" s="6" t="s">
        <v>4590</v>
      </c>
      <c r="G2520" s="97" t="s">
        <v>1016</v>
      </c>
      <c r="H2520" s="34" t="s">
        <v>22</v>
      </c>
      <c r="I2520" s="22" t="s">
        <v>4033</v>
      </c>
    </row>
    <row r="2521" spans="1:9" ht="12" customHeight="1">
      <c r="A2521" s="47" t="s">
        <v>4560</v>
      </c>
      <c r="B2521" s="6" t="s">
        <v>4561</v>
      </c>
      <c r="C2521" s="7">
        <f t="shared" si="22"/>
        <v>27</v>
      </c>
      <c r="D2521" s="6" t="s">
        <v>3968</v>
      </c>
      <c r="E2521" s="8" t="s">
        <v>4562</v>
      </c>
      <c r="F2521" s="6" t="s">
        <v>4591</v>
      </c>
      <c r="G2521" s="97" t="s">
        <v>1477</v>
      </c>
      <c r="H2521" s="34" t="s">
        <v>22</v>
      </c>
      <c r="I2521" s="23">
        <v>13</v>
      </c>
    </row>
    <row r="2522" spans="1:9" ht="12" customHeight="1">
      <c r="A2522" s="47" t="s">
        <v>4560</v>
      </c>
      <c r="B2522" s="6" t="s">
        <v>4561</v>
      </c>
      <c r="C2522" s="7">
        <f t="shared" si="22"/>
        <v>28</v>
      </c>
      <c r="D2522" s="6" t="s">
        <v>3970</v>
      </c>
      <c r="E2522" s="8" t="s">
        <v>4562</v>
      </c>
      <c r="F2522" s="6" t="s">
        <v>4592</v>
      </c>
      <c r="G2522" s="97" t="s">
        <v>1477</v>
      </c>
      <c r="H2522" s="34" t="s">
        <v>22</v>
      </c>
      <c r="I2522" s="23">
        <v>13</v>
      </c>
    </row>
    <row r="2523" spans="1:9" ht="12" customHeight="1">
      <c r="A2523" s="47" t="s">
        <v>4560</v>
      </c>
      <c r="B2523" s="6" t="s">
        <v>4561</v>
      </c>
      <c r="C2523" s="7">
        <f t="shared" si="22"/>
        <v>29</v>
      </c>
      <c r="D2523" s="6" t="s">
        <v>3972</v>
      </c>
      <c r="E2523" s="8" t="s">
        <v>4562</v>
      </c>
      <c r="F2523" s="6" t="s">
        <v>4593</v>
      </c>
      <c r="G2523" s="97" t="s">
        <v>1477</v>
      </c>
      <c r="H2523" s="34" t="s">
        <v>22</v>
      </c>
      <c r="I2523" s="23">
        <v>13</v>
      </c>
    </row>
    <row r="2524" spans="1:9" ht="12" customHeight="1">
      <c r="A2524" s="47" t="s">
        <v>4560</v>
      </c>
      <c r="B2524" s="6" t="s">
        <v>4561</v>
      </c>
      <c r="C2524" s="7">
        <f t="shared" si="22"/>
        <v>30</v>
      </c>
      <c r="D2524" s="6" t="s">
        <v>3974</v>
      </c>
      <c r="E2524" s="8" t="s">
        <v>4562</v>
      </c>
      <c r="F2524" s="6" t="s">
        <v>4594</v>
      </c>
      <c r="G2524" s="97" t="s">
        <v>1477</v>
      </c>
      <c r="H2524" s="34" t="s">
        <v>22</v>
      </c>
      <c r="I2524" s="23">
        <v>13</v>
      </c>
    </row>
    <row r="2525" spans="1:9" ht="12" customHeight="1">
      <c r="A2525" s="47" t="s">
        <v>4560</v>
      </c>
      <c r="B2525" s="6" t="s">
        <v>4561</v>
      </c>
      <c r="C2525" s="7">
        <f t="shared" si="22"/>
        <v>31</v>
      </c>
      <c r="D2525" s="6" t="s">
        <v>3976</v>
      </c>
      <c r="E2525" s="8" t="s">
        <v>4562</v>
      </c>
      <c r="F2525" s="6" t="s">
        <v>4595</v>
      </c>
      <c r="G2525" s="97" t="s">
        <v>1477</v>
      </c>
      <c r="H2525" s="34" t="s">
        <v>22</v>
      </c>
      <c r="I2525" s="23">
        <v>13</v>
      </c>
    </row>
    <row r="2526" spans="1:9" ht="12" customHeight="1">
      <c r="A2526" s="47" t="s">
        <v>4560</v>
      </c>
      <c r="B2526" s="6" t="s">
        <v>4561</v>
      </c>
      <c r="C2526" s="7">
        <f t="shared" si="22"/>
        <v>32</v>
      </c>
      <c r="D2526" s="6" t="s">
        <v>3978</v>
      </c>
      <c r="E2526" s="8" t="s">
        <v>4562</v>
      </c>
      <c r="F2526" s="6" t="s">
        <v>4596</v>
      </c>
      <c r="G2526" s="97" t="s">
        <v>1477</v>
      </c>
      <c r="H2526" s="34" t="s">
        <v>22</v>
      </c>
      <c r="I2526" s="23">
        <v>13</v>
      </c>
    </row>
    <row r="2527" spans="1:9" ht="12" customHeight="1">
      <c r="A2527" s="47" t="s">
        <v>4560</v>
      </c>
      <c r="B2527" s="6" t="s">
        <v>4561</v>
      </c>
      <c r="C2527" s="7">
        <f t="shared" si="22"/>
        <v>33</v>
      </c>
      <c r="D2527" s="6" t="s">
        <v>3980</v>
      </c>
      <c r="E2527" s="8" t="s">
        <v>4562</v>
      </c>
      <c r="F2527" s="6" t="s">
        <v>4597</v>
      </c>
      <c r="G2527" s="97" t="s">
        <v>1477</v>
      </c>
      <c r="H2527" s="34" t="s">
        <v>22</v>
      </c>
      <c r="I2527" s="23">
        <v>13</v>
      </c>
    </row>
    <row r="2528" spans="1:9" ht="12" customHeight="1">
      <c r="A2528" s="47" t="s">
        <v>4560</v>
      </c>
      <c r="B2528" s="6" t="s">
        <v>4561</v>
      </c>
      <c r="C2528" s="7">
        <f t="shared" si="22"/>
        <v>34</v>
      </c>
      <c r="D2528" s="6" t="s">
        <v>3984</v>
      </c>
      <c r="E2528" s="8" t="s">
        <v>4562</v>
      </c>
      <c r="F2528" s="6" t="s">
        <v>4598</v>
      </c>
      <c r="G2528" s="97" t="s">
        <v>1477</v>
      </c>
      <c r="H2528" s="34" t="s">
        <v>22</v>
      </c>
      <c r="I2528" s="23">
        <v>13</v>
      </c>
    </row>
    <row r="2529" spans="1:9" ht="12" customHeight="1">
      <c r="A2529" s="47" t="s">
        <v>4560</v>
      </c>
      <c r="B2529" s="6" t="s">
        <v>4561</v>
      </c>
      <c r="C2529" s="7">
        <f t="shared" si="22"/>
        <v>35</v>
      </c>
      <c r="D2529" s="6" t="s">
        <v>3986</v>
      </c>
      <c r="E2529" s="8" t="s">
        <v>4562</v>
      </c>
      <c r="F2529" s="6" t="s">
        <v>4599</v>
      </c>
      <c r="G2529" s="97" t="s">
        <v>1477</v>
      </c>
      <c r="H2529" s="34" t="s">
        <v>22</v>
      </c>
      <c r="I2529" s="23">
        <v>13</v>
      </c>
    </row>
    <row r="2530" spans="1:9" ht="12" customHeight="1">
      <c r="A2530" s="47" t="s">
        <v>4560</v>
      </c>
      <c r="B2530" s="6" t="s">
        <v>4561</v>
      </c>
      <c r="C2530" s="7">
        <f t="shared" si="22"/>
        <v>36</v>
      </c>
      <c r="D2530" s="6" t="s">
        <v>3990</v>
      </c>
      <c r="E2530" s="8" t="s">
        <v>4562</v>
      </c>
      <c r="F2530" s="6" t="s">
        <v>4600</v>
      </c>
      <c r="G2530" s="97" t="s">
        <v>14</v>
      </c>
      <c r="H2530" s="34" t="s">
        <v>22</v>
      </c>
      <c r="I2530" s="20" t="s">
        <v>2835</v>
      </c>
    </row>
    <row r="2531" spans="1:9" ht="12" customHeight="1">
      <c r="A2531" s="47" t="s">
        <v>4560</v>
      </c>
      <c r="B2531" s="6" t="s">
        <v>4561</v>
      </c>
      <c r="C2531" s="7">
        <f t="shared" si="22"/>
        <v>37</v>
      </c>
      <c r="D2531" s="6" t="s">
        <v>3992</v>
      </c>
      <c r="E2531" s="8" t="s">
        <v>4562</v>
      </c>
      <c r="F2531" s="6" t="s">
        <v>4601</v>
      </c>
      <c r="G2531" s="97" t="s">
        <v>14</v>
      </c>
      <c r="H2531" s="34" t="s">
        <v>22</v>
      </c>
      <c r="I2531" s="20" t="s">
        <v>2835</v>
      </c>
    </row>
    <row r="2532" spans="1:9" ht="12" customHeight="1">
      <c r="A2532" s="47" t="s">
        <v>4560</v>
      </c>
      <c r="B2532" s="6" t="s">
        <v>4561</v>
      </c>
      <c r="C2532" s="7">
        <f t="shared" si="22"/>
        <v>38</v>
      </c>
      <c r="D2532" s="6" t="s">
        <v>3994</v>
      </c>
      <c r="E2532" s="8" t="s">
        <v>4562</v>
      </c>
      <c r="F2532" s="6" t="s">
        <v>4602</v>
      </c>
      <c r="G2532" s="97" t="s">
        <v>14</v>
      </c>
      <c r="H2532" s="34" t="s">
        <v>22</v>
      </c>
      <c r="I2532" s="20" t="s">
        <v>2835</v>
      </c>
    </row>
    <row r="2533" spans="1:9" ht="12" customHeight="1">
      <c r="A2533" s="47" t="s">
        <v>4560</v>
      </c>
      <c r="B2533" s="6" t="s">
        <v>4561</v>
      </c>
      <c r="C2533" s="7">
        <f t="shared" si="22"/>
        <v>39</v>
      </c>
      <c r="D2533" s="6" t="s">
        <v>3998</v>
      </c>
      <c r="E2533" s="8" t="s">
        <v>4562</v>
      </c>
      <c r="F2533" s="6" t="s">
        <v>4603</v>
      </c>
      <c r="G2533" s="97" t="s">
        <v>1016</v>
      </c>
      <c r="H2533" s="34" t="s">
        <v>22</v>
      </c>
      <c r="I2533" s="22" t="s">
        <v>4033</v>
      </c>
    </row>
    <row r="2534" spans="1:9" ht="12" customHeight="1">
      <c r="A2534" s="47" t="s">
        <v>4560</v>
      </c>
      <c r="B2534" s="6" t="s">
        <v>4561</v>
      </c>
      <c r="C2534" s="7">
        <f t="shared" si="22"/>
        <v>40</v>
      </c>
      <c r="D2534" s="6" t="s">
        <v>4008</v>
      </c>
      <c r="E2534" s="8" t="s">
        <v>4562</v>
      </c>
      <c r="F2534" s="6" t="s">
        <v>4604</v>
      </c>
      <c r="G2534" s="97" t="s">
        <v>1477</v>
      </c>
      <c r="H2534" s="34" t="s">
        <v>22</v>
      </c>
      <c r="I2534" s="23">
        <v>13</v>
      </c>
    </row>
    <row r="2535" spans="1:9" ht="12" customHeight="1">
      <c r="A2535" s="47" t="s">
        <v>4560</v>
      </c>
      <c r="B2535" s="6" t="s">
        <v>4561</v>
      </c>
      <c r="C2535" s="7">
        <f t="shared" si="22"/>
        <v>41</v>
      </c>
      <c r="D2535" s="6" t="s">
        <v>4010</v>
      </c>
      <c r="E2535" s="8" t="s">
        <v>4562</v>
      </c>
      <c r="F2535" s="6" t="s">
        <v>4605</v>
      </c>
      <c r="G2535" s="97" t="s">
        <v>1477</v>
      </c>
      <c r="H2535" s="34" t="s">
        <v>22</v>
      </c>
      <c r="I2535" s="23">
        <v>13</v>
      </c>
    </row>
    <row r="2536" spans="1:9" ht="12" customHeight="1">
      <c r="A2536" s="47" t="s">
        <v>4560</v>
      </c>
      <c r="B2536" s="6" t="s">
        <v>4561</v>
      </c>
      <c r="C2536" s="7">
        <f t="shared" si="22"/>
        <v>42</v>
      </c>
      <c r="D2536" s="6" t="s">
        <v>4012</v>
      </c>
      <c r="E2536" s="8" t="s">
        <v>4562</v>
      </c>
      <c r="F2536" s="6" t="s">
        <v>4606</v>
      </c>
      <c r="G2536" s="97" t="s">
        <v>14</v>
      </c>
      <c r="H2536" s="34" t="s">
        <v>22</v>
      </c>
      <c r="I2536" s="20" t="s">
        <v>2835</v>
      </c>
    </row>
    <row r="2537" spans="1:9" ht="12" customHeight="1">
      <c r="A2537" s="47" t="s">
        <v>4560</v>
      </c>
      <c r="B2537" s="6" t="s">
        <v>4561</v>
      </c>
      <c r="C2537" s="7">
        <f t="shared" si="22"/>
        <v>43</v>
      </c>
      <c r="D2537" s="6" t="s">
        <v>4016</v>
      </c>
      <c r="E2537" s="8" t="s">
        <v>4562</v>
      </c>
      <c r="F2537" s="6" t="s">
        <v>4607</v>
      </c>
      <c r="G2537" s="97" t="s">
        <v>1477</v>
      </c>
      <c r="H2537" s="34" t="s">
        <v>22</v>
      </c>
      <c r="I2537" s="23">
        <v>13</v>
      </c>
    </row>
    <row r="2538" spans="1:9" ht="12" customHeight="1">
      <c r="A2538" s="47" t="s">
        <v>4560</v>
      </c>
      <c r="B2538" s="6" t="s">
        <v>4561</v>
      </c>
      <c r="C2538" s="7">
        <f t="shared" si="22"/>
        <v>44</v>
      </c>
      <c r="D2538" s="6" t="s">
        <v>4018</v>
      </c>
      <c r="E2538" s="8" t="s">
        <v>4562</v>
      </c>
      <c r="F2538" s="6" t="s">
        <v>4608</v>
      </c>
      <c r="G2538" s="97" t="s">
        <v>1477</v>
      </c>
      <c r="H2538" s="34" t="s">
        <v>22</v>
      </c>
      <c r="I2538" s="23">
        <v>13</v>
      </c>
    </row>
    <row r="2539" spans="1:9" ht="12" customHeight="1">
      <c r="A2539" s="47" t="s">
        <v>4560</v>
      </c>
      <c r="B2539" s="6" t="s">
        <v>4561</v>
      </c>
      <c r="C2539" s="7">
        <f t="shared" si="22"/>
        <v>45</v>
      </c>
      <c r="D2539" s="6" t="s">
        <v>4022</v>
      </c>
      <c r="E2539" s="8" t="s">
        <v>4562</v>
      </c>
      <c r="F2539" s="6" t="s">
        <v>4609</v>
      </c>
      <c r="G2539" s="97" t="s">
        <v>1016</v>
      </c>
      <c r="H2539" s="34" t="s">
        <v>22</v>
      </c>
      <c r="I2539" s="22" t="s">
        <v>4033</v>
      </c>
    </row>
    <row r="2540" spans="1:9" ht="12" customHeight="1">
      <c r="A2540" s="47" t="s">
        <v>4560</v>
      </c>
      <c r="B2540" s="6" t="s">
        <v>4561</v>
      </c>
      <c r="C2540" s="7">
        <f t="shared" si="22"/>
        <v>46</v>
      </c>
      <c r="D2540" s="6" t="s">
        <v>4024</v>
      </c>
      <c r="E2540" s="8" t="s">
        <v>4562</v>
      </c>
      <c r="F2540" s="6" t="s">
        <v>4610</v>
      </c>
      <c r="G2540" s="97" t="s">
        <v>1477</v>
      </c>
      <c r="H2540" s="34" t="s">
        <v>22</v>
      </c>
      <c r="I2540" s="23">
        <v>13</v>
      </c>
    </row>
    <row r="2541" spans="1:9" ht="12" customHeight="1">
      <c r="A2541" s="47" t="s">
        <v>4560</v>
      </c>
      <c r="B2541" s="6" t="s">
        <v>4561</v>
      </c>
      <c r="C2541" s="7">
        <f t="shared" si="22"/>
        <v>47</v>
      </c>
      <c r="D2541" s="6" t="s">
        <v>4053</v>
      </c>
      <c r="E2541" s="8" t="s">
        <v>4562</v>
      </c>
      <c r="F2541" s="6" t="s">
        <v>4611</v>
      </c>
      <c r="G2541" s="97" t="s">
        <v>1477</v>
      </c>
      <c r="H2541" s="34" t="s">
        <v>22</v>
      </c>
      <c r="I2541" s="23">
        <v>13</v>
      </c>
    </row>
    <row r="2542" spans="1:9" ht="12" customHeight="1">
      <c r="A2542" s="146" t="s">
        <v>4560</v>
      </c>
      <c r="B2542" s="217" t="s">
        <v>4561</v>
      </c>
      <c r="C2542" s="218">
        <f t="shared" si="22"/>
        <v>48</v>
      </c>
      <c r="D2542" s="217" t="s">
        <v>4028</v>
      </c>
      <c r="E2542" s="222" t="s">
        <v>4562</v>
      </c>
      <c r="F2542" s="217" t="s">
        <v>4612</v>
      </c>
      <c r="G2542" s="223" t="s">
        <v>144</v>
      </c>
      <c r="H2542" s="34" t="s">
        <v>22</v>
      </c>
      <c r="I2542" s="23">
        <v>13</v>
      </c>
    </row>
    <row r="2543" spans="1:9" ht="12" customHeight="1">
      <c r="A2543" s="47" t="s">
        <v>4560</v>
      </c>
      <c r="B2543" s="6" t="s">
        <v>4561</v>
      </c>
      <c r="C2543" s="7">
        <f>C2541+1</f>
        <v>48</v>
      </c>
      <c r="D2543" s="6" t="s">
        <v>4031</v>
      </c>
      <c r="E2543" s="8" t="s">
        <v>4562</v>
      </c>
      <c r="F2543" s="6" t="s">
        <v>4613</v>
      </c>
      <c r="G2543" s="97" t="s">
        <v>1016</v>
      </c>
      <c r="H2543" s="34" t="s">
        <v>22</v>
      </c>
      <c r="I2543" s="22" t="s">
        <v>4033</v>
      </c>
    </row>
    <row r="2544" spans="1:9" ht="12" customHeight="1">
      <c r="A2544" s="47" t="s">
        <v>4560</v>
      </c>
      <c r="B2544" s="6" t="s">
        <v>4561</v>
      </c>
      <c r="C2544" s="7">
        <f t="shared" ref="C2544:C2575" si="23">C2543+1</f>
        <v>49</v>
      </c>
      <c r="D2544" s="6" t="s">
        <v>4034</v>
      </c>
      <c r="E2544" s="8" t="s">
        <v>4562</v>
      </c>
      <c r="F2544" s="6" t="s">
        <v>4614</v>
      </c>
      <c r="G2544" s="97" t="s">
        <v>14</v>
      </c>
      <c r="H2544" s="34" t="s">
        <v>22</v>
      </c>
      <c r="I2544" s="20" t="s">
        <v>2835</v>
      </c>
    </row>
    <row r="2545" spans="1:9" ht="12" customHeight="1">
      <c r="A2545" s="47" t="s">
        <v>4560</v>
      </c>
      <c r="B2545" s="6" t="s">
        <v>4561</v>
      </c>
      <c r="C2545" s="7">
        <f t="shared" si="23"/>
        <v>50</v>
      </c>
      <c r="D2545" s="6" t="s">
        <v>4036</v>
      </c>
      <c r="E2545" s="8" t="s">
        <v>4562</v>
      </c>
      <c r="F2545" s="6" t="s">
        <v>4615</v>
      </c>
      <c r="G2545" s="97" t="s">
        <v>14</v>
      </c>
      <c r="H2545" s="34" t="s">
        <v>22</v>
      </c>
      <c r="I2545" s="20" t="s">
        <v>2835</v>
      </c>
    </row>
    <row r="2546" spans="1:9" ht="12" customHeight="1">
      <c r="A2546" s="47" t="s">
        <v>4560</v>
      </c>
      <c r="B2546" s="6" t="s">
        <v>4561</v>
      </c>
      <c r="C2546" s="7">
        <f t="shared" si="23"/>
        <v>51</v>
      </c>
      <c r="D2546" s="6" t="s">
        <v>4038</v>
      </c>
      <c r="E2546" s="8" t="s">
        <v>4562</v>
      </c>
      <c r="F2546" s="6" t="s">
        <v>4616</v>
      </c>
      <c r="G2546" s="97" t="s">
        <v>14</v>
      </c>
      <c r="H2546" s="34" t="s">
        <v>22</v>
      </c>
      <c r="I2546" s="20" t="s">
        <v>2835</v>
      </c>
    </row>
    <row r="2547" spans="1:9" ht="12" customHeight="1">
      <c r="A2547" s="47" t="s">
        <v>4560</v>
      </c>
      <c r="B2547" s="6" t="s">
        <v>4561</v>
      </c>
      <c r="C2547" s="7">
        <f t="shared" si="23"/>
        <v>52</v>
      </c>
      <c r="D2547" s="6" t="s">
        <v>4040</v>
      </c>
      <c r="E2547" s="8" t="s">
        <v>4562</v>
      </c>
      <c r="F2547" s="6" t="s">
        <v>4617</v>
      </c>
      <c r="G2547" s="97" t="s">
        <v>14</v>
      </c>
      <c r="H2547" s="34" t="s">
        <v>22</v>
      </c>
      <c r="I2547" s="20" t="s">
        <v>2835</v>
      </c>
    </row>
    <row r="2548" spans="1:9" ht="12" customHeight="1">
      <c r="A2548" s="47" t="s">
        <v>4560</v>
      </c>
      <c r="B2548" s="6" t="s">
        <v>4561</v>
      </c>
      <c r="C2548" s="7">
        <f t="shared" si="23"/>
        <v>53</v>
      </c>
      <c r="D2548" s="6" t="s">
        <v>4042</v>
      </c>
      <c r="E2548" s="8" t="s">
        <v>4562</v>
      </c>
      <c r="F2548" s="6" t="s">
        <v>4618</v>
      </c>
      <c r="G2548" s="97" t="s">
        <v>14</v>
      </c>
      <c r="H2548" s="34" t="s">
        <v>22</v>
      </c>
      <c r="I2548" s="20" t="s">
        <v>2835</v>
      </c>
    </row>
    <row r="2549" spans="1:9" ht="12" customHeight="1">
      <c r="A2549" s="47" t="s">
        <v>4560</v>
      </c>
      <c r="B2549" s="6" t="s">
        <v>4561</v>
      </c>
      <c r="C2549" s="7">
        <f t="shared" si="23"/>
        <v>54</v>
      </c>
      <c r="D2549" s="6" t="s">
        <v>3103</v>
      </c>
      <c r="E2549" s="8" t="s">
        <v>4562</v>
      </c>
      <c r="F2549" s="6" t="s">
        <v>4619</v>
      </c>
      <c r="G2549" s="97" t="s">
        <v>14</v>
      </c>
      <c r="H2549" s="34" t="s">
        <v>22</v>
      </c>
      <c r="I2549" s="20" t="s">
        <v>2835</v>
      </c>
    </row>
    <row r="2550" spans="1:9" ht="12" customHeight="1">
      <c r="A2550" s="47" t="s">
        <v>4560</v>
      </c>
      <c r="B2550" s="6" t="s">
        <v>4561</v>
      </c>
      <c r="C2550" s="7">
        <f t="shared" si="23"/>
        <v>55</v>
      </c>
      <c r="D2550" s="6" t="s">
        <v>4045</v>
      </c>
      <c r="E2550" s="8" t="s">
        <v>4562</v>
      </c>
      <c r="F2550" s="6" t="s">
        <v>4620</v>
      </c>
      <c r="G2550" s="97" t="s">
        <v>4202</v>
      </c>
      <c r="H2550" s="34" t="s">
        <v>22</v>
      </c>
      <c r="I2550" s="20" t="s">
        <v>2835</v>
      </c>
    </row>
    <row r="2551" spans="1:9" ht="12" customHeight="1">
      <c r="A2551" s="47" t="s">
        <v>4560</v>
      </c>
      <c r="B2551" s="6" t="s">
        <v>4561</v>
      </c>
      <c r="C2551" s="7">
        <f t="shared" si="23"/>
        <v>56</v>
      </c>
      <c r="D2551" s="6" t="s">
        <v>4047</v>
      </c>
      <c r="E2551" s="8" t="s">
        <v>4562</v>
      </c>
      <c r="F2551" s="6" t="s">
        <v>4621</v>
      </c>
      <c r="G2551" s="97" t="s">
        <v>4202</v>
      </c>
      <c r="H2551" s="34" t="s">
        <v>22</v>
      </c>
      <c r="I2551" s="20" t="s">
        <v>2835</v>
      </c>
    </row>
    <row r="2552" spans="1:9" ht="12" customHeight="1">
      <c r="A2552" s="47" t="s">
        <v>4560</v>
      </c>
      <c r="B2552" s="6" t="s">
        <v>4561</v>
      </c>
      <c r="C2552" s="7">
        <f t="shared" si="23"/>
        <v>57</v>
      </c>
      <c r="D2552" s="6" t="s">
        <v>4049</v>
      </c>
      <c r="E2552" s="8" t="s">
        <v>4562</v>
      </c>
      <c r="F2552" s="6" t="s">
        <v>4622</v>
      </c>
      <c r="G2552" s="97" t="s">
        <v>14</v>
      </c>
      <c r="H2552" s="34" t="s">
        <v>22</v>
      </c>
      <c r="I2552" s="20" t="s">
        <v>2835</v>
      </c>
    </row>
    <row r="2553" spans="1:9" ht="12" customHeight="1">
      <c r="A2553" s="47" t="s">
        <v>4560</v>
      </c>
      <c r="B2553" s="6" t="s">
        <v>4561</v>
      </c>
      <c r="C2553" s="7">
        <f t="shared" si="23"/>
        <v>58</v>
      </c>
      <c r="D2553" s="6" t="s">
        <v>4623</v>
      </c>
      <c r="E2553" s="8" t="s">
        <v>4562</v>
      </c>
      <c r="F2553" s="6" t="s">
        <v>4624</v>
      </c>
      <c r="G2553" s="97" t="s">
        <v>14</v>
      </c>
      <c r="H2553" s="34" t="s">
        <v>22</v>
      </c>
      <c r="I2553" s="20" t="s">
        <v>2835</v>
      </c>
    </row>
    <row r="2554" spans="1:9" ht="12" customHeight="1">
      <c r="A2554" s="47" t="s">
        <v>4560</v>
      </c>
      <c r="B2554" s="6" t="s">
        <v>4561</v>
      </c>
      <c r="C2554" s="7">
        <f t="shared" si="23"/>
        <v>59</v>
      </c>
      <c r="D2554" s="6" t="s">
        <v>4625</v>
      </c>
      <c r="E2554" s="8" t="s">
        <v>4562</v>
      </c>
      <c r="F2554" s="6" t="s">
        <v>4626</v>
      </c>
      <c r="G2554" s="97" t="s">
        <v>4202</v>
      </c>
      <c r="H2554" s="34" t="s">
        <v>22</v>
      </c>
      <c r="I2554" s="20" t="s">
        <v>2835</v>
      </c>
    </row>
    <row r="2555" spans="1:9" ht="12" customHeight="1">
      <c r="A2555" s="47" t="s">
        <v>4560</v>
      </c>
      <c r="B2555" s="6" t="s">
        <v>4561</v>
      </c>
      <c r="C2555" s="7">
        <f t="shared" si="23"/>
        <v>60</v>
      </c>
      <c r="D2555" s="6" t="s">
        <v>4627</v>
      </c>
      <c r="E2555" s="8" t="s">
        <v>4562</v>
      </c>
      <c r="F2555" s="6" t="s">
        <v>4628</v>
      </c>
      <c r="G2555" s="97" t="s">
        <v>4202</v>
      </c>
      <c r="H2555" s="34" t="s">
        <v>22</v>
      </c>
      <c r="I2555" s="20" t="s">
        <v>2835</v>
      </c>
    </row>
    <row r="2556" spans="1:9" ht="12" customHeight="1">
      <c r="A2556" s="47" t="s">
        <v>4560</v>
      </c>
      <c r="B2556" s="6" t="s">
        <v>4561</v>
      </c>
      <c r="C2556" s="7">
        <f t="shared" si="23"/>
        <v>61</v>
      </c>
      <c r="D2556" s="6" t="s">
        <v>4629</v>
      </c>
      <c r="E2556" s="8" t="s">
        <v>4562</v>
      </c>
      <c r="F2556" s="6" t="s">
        <v>4630</v>
      </c>
      <c r="G2556" s="97" t="s">
        <v>1477</v>
      </c>
      <c r="H2556" s="34" t="s">
        <v>22</v>
      </c>
      <c r="I2556" s="23">
        <v>13</v>
      </c>
    </row>
    <row r="2557" spans="1:9" ht="12" customHeight="1">
      <c r="A2557" s="47" t="s">
        <v>4560</v>
      </c>
      <c r="B2557" s="6" t="s">
        <v>4561</v>
      </c>
      <c r="C2557" s="7">
        <f t="shared" si="23"/>
        <v>62</v>
      </c>
      <c r="D2557" s="6" t="s">
        <v>4057</v>
      </c>
      <c r="E2557" s="8" t="s">
        <v>4562</v>
      </c>
      <c r="F2557" s="6" t="s">
        <v>4631</v>
      </c>
      <c r="G2557" s="97" t="s">
        <v>14</v>
      </c>
      <c r="H2557" s="34" t="s">
        <v>22</v>
      </c>
      <c r="I2557" s="20" t="s">
        <v>2835</v>
      </c>
    </row>
    <row r="2558" spans="1:9" ht="12" customHeight="1">
      <c r="A2558" s="47" t="s">
        <v>4560</v>
      </c>
      <c r="B2558" s="6" t="s">
        <v>4561</v>
      </c>
      <c r="C2558" s="7">
        <f t="shared" si="23"/>
        <v>63</v>
      </c>
      <c r="D2558" s="6" t="s">
        <v>4632</v>
      </c>
      <c r="E2558" s="8" t="s">
        <v>4562</v>
      </c>
      <c r="F2558" s="6" t="s">
        <v>4633</v>
      </c>
      <c r="G2558" s="97" t="s">
        <v>14</v>
      </c>
      <c r="H2558" s="34" t="s">
        <v>22</v>
      </c>
      <c r="I2558" s="20" t="s">
        <v>2835</v>
      </c>
    </row>
    <row r="2559" spans="1:9" ht="12" customHeight="1">
      <c r="A2559" s="47" t="s">
        <v>4560</v>
      </c>
      <c r="B2559" s="6" t="s">
        <v>4561</v>
      </c>
      <c r="C2559" s="7">
        <f t="shared" si="23"/>
        <v>64</v>
      </c>
      <c r="D2559" s="6" t="s">
        <v>4634</v>
      </c>
      <c r="E2559" s="8" t="s">
        <v>4562</v>
      </c>
      <c r="F2559" s="6" t="s">
        <v>4635</v>
      </c>
      <c r="G2559" s="97" t="s">
        <v>14</v>
      </c>
      <c r="H2559" s="34" t="s">
        <v>22</v>
      </c>
      <c r="I2559" s="20" t="s">
        <v>2835</v>
      </c>
    </row>
    <row r="2560" spans="1:9" ht="12" customHeight="1">
      <c r="A2560" s="47" t="s">
        <v>4560</v>
      </c>
      <c r="B2560" s="6" t="s">
        <v>4561</v>
      </c>
      <c r="C2560" s="7">
        <f t="shared" si="23"/>
        <v>65</v>
      </c>
      <c r="D2560" s="6" t="s">
        <v>4636</v>
      </c>
      <c r="E2560" s="8" t="s">
        <v>4562</v>
      </c>
      <c r="F2560" s="6" t="s">
        <v>4637</v>
      </c>
      <c r="G2560" s="97" t="s">
        <v>4638</v>
      </c>
      <c r="H2560" s="34" t="s">
        <v>22</v>
      </c>
      <c r="I2560" s="20" t="s">
        <v>2835</v>
      </c>
    </row>
    <row r="2561" spans="1:9" ht="12" customHeight="1">
      <c r="A2561" s="47" t="s">
        <v>4560</v>
      </c>
      <c r="B2561" s="6" t="s">
        <v>4561</v>
      </c>
      <c r="C2561" s="7">
        <f t="shared" si="23"/>
        <v>66</v>
      </c>
      <c r="D2561" s="6" t="s">
        <v>4639</v>
      </c>
      <c r="E2561" s="8" t="s">
        <v>4562</v>
      </c>
      <c r="F2561" s="6" t="s">
        <v>4640</v>
      </c>
      <c r="G2561" s="97" t="s">
        <v>4638</v>
      </c>
      <c r="H2561" s="34" t="s">
        <v>22</v>
      </c>
      <c r="I2561" s="20" t="s">
        <v>2835</v>
      </c>
    </row>
    <row r="2562" spans="1:9" ht="12" customHeight="1">
      <c r="A2562" s="47" t="s">
        <v>4560</v>
      </c>
      <c r="B2562" s="6" t="s">
        <v>4561</v>
      </c>
      <c r="C2562" s="7">
        <f t="shared" si="23"/>
        <v>67</v>
      </c>
      <c r="D2562" s="6" t="s">
        <v>4641</v>
      </c>
      <c r="E2562" s="8" t="s">
        <v>4562</v>
      </c>
      <c r="F2562" s="6" t="s">
        <v>4642</v>
      </c>
      <c r="G2562" s="97" t="s">
        <v>14</v>
      </c>
      <c r="H2562" s="34" t="s">
        <v>22</v>
      </c>
      <c r="I2562" s="20" t="s">
        <v>2835</v>
      </c>
    </row>
    <row r="2563" spans="1:9" ht="12" customHeight="1">
      <c r="A2563" s="47" t="s">
        <v>4560</v>
      </c>
      <c r="B2563" s="6" t="s">
        <v>4561</v>
      </c>
      <c r="C2563" s="7">
        <f t="shared" si="23"/>
        <v>68</v>
      </c>
      <c r="D2563" s="6" t="s">
        <v>4643</v>
      </c>
      <c r="E2563" s="8" t="s">
        <v>4562</v>
      </c>
      <c r="F2563" s="6" t="s">
        <v>4644</v>
      </c>
      <c r="G2563" s="97" t="s">
        <v>14</v>
      </c>
      <c r="H2563" s="34" t="s">
        <v>22</v>
      </c>
      <c r="I2563" s="20" t="s">
        <v>2835</v>
      </c>
    </row>
    <row r="2564" spans="1:9" ht="12" customHeight="1">
      <c r="A2564" s="47" t="s">
        <v>4560</v>
      </c>
      <c r="B2564" s="6" t="s">
        <v>4561</v>
      </c>
      <c r="C2564" s="7">
        <f t="shared" si="23"/>
        <v>69</v>
      </c>
      <c r="D2564" s="6" t="s">
        <v>4645</v>
      </c>
      <c r="E2564" s="8" t="s">
        <v>4562</v>
      </c>
      <c r="F2564" s="6" t="s">
        <v>4646</v>
      </c>
      <c r="G2564" s="97" t="s">
        <v>14</v>
      </c>
      <c r="H2564" s="34" t="s">
        <v>22</v>
      </c>
      <c r="I2564" s="20" t="s">
        <v>2835</v>
      </c>
    </row>
    <row r="2565" spans="1:9" ht="12" customHeight="1">
      <c r="A2565" s="47" t="s">
        <v>4560</v>
      </c>
      <c r="B2565" s="6" t="s">
        <v>4561</v>
      </c>
      <c r="C2565" s="7">
        <f t="shared" si="23"/>
        <v>70</v>
      </c>
      <c r="D2565" s="6" t="s">
        <v>4647</v>
      </c>
      <c r="E2565" s="8" t="s">
        <v>4562</v>
      </c>
      <c r="F2565" s="6" t="s">
        <v>4648</v>
      </c>
      <c r="G2565" s="97" t="s">
        <v>14</v>
      </c>
      <c r="H2565" s="34" t="s">
        <v>22</v>
      </c>
      <c r="I2565" s="20" t="s">
        <v>2835</v>
      </c>
    </row>
    <row r="2566" spans="1:9" ht="12" customHeight="1">
      <c r="A2566" s="47" t="s">
        <v>4560</v>
      </c>
      <c r="B2566" s="6" t="s">
        <v>4561</v>
      </c>
      <c r="C2566" s="7">
        <f t="shared" si="23"/>
        <v>71</v>
      </c>
      <c r="D2566" s="6" t="s">
        <v>4649</v>
      </c>
      <c r="E2566" s="8" t="s">
        <v>4562</v>
      </c>
      <c r="F2566" s="6" t="s">
        <v>4650</v>
      </c>
      <c r="G2566" s="97" t="s">
        <v>14</v>
      </c>
      <c r="H2566" s="34" t="s">
        <v>22</v>
      </c>
      <c r="I2566" s="20" t="s">
        <v>2835</v>
      </c>
    </row>
    <row r="2567" spans="1:9" ht="12" customHeight="1">
      <c r="A2567" s="47" t="s">
        <v>4560</v>
      </c>
      <c r="B2567" s="6" t="s">
        <v>4561</v>
      </c>
      <c r="C2567" s="7">
        <f t="shared" si="23"/>
        <v>72</v>
      </c>
      <c r="D2567" s="6" t="s">
        <v>3837</v>
      </c>
      <c r="E2567" s="8" t="s">
        <v>4562</v>
      </c>
      <c r="F2567" s="6" t="s">
        <v>4651</v>
      </c>
      <c r="G2567" s="97" t="s">
        <v>14</v>
      </c>
      <c r="H2567" s="34" t="s">
        <v>22</v>
      </c>
      <c r="I2567" s="20" t="s">
        <v>2835</v>
      </c>
    </row>
    <row r="2568" spans="1:9" ht="12" customHeight="1">
      <c r="A2568" s="47" t="s">
        <v>4560</v>
      </c>
      <c r="B2568" s="6" t="s">
        <v>4561</v>
      </c>
      <c r="C2568" s="7">
        <f t="shared" si="23"/>
        <v>73</v>
      </c>
      <c r="D2568" s="6" t="s">
        <v>3641</v>
      </c>
      <c r="E2568" s="8" t="s">
        <v>4562</v>
      </c>
      <c r="F2568" s="6" t="s">
        <v>4652</v>
      </c>
      <c r="G2568" s="97" t="s">
        <v>1016</v>
      </c>
      <c r="H2568" s="34" t="s">
        <v>22</v>
      </c>
      <c r="I2568" s="22" t="s">
        <v>4033</v>
      </c>
    </row>
    <row r="2569" spans="1:9" ht="12" customHeight="1">
      <c r="A2569" s="47" t="s">
        <v>4560</v>
      </c>
      <c r="B2569" s="6" t="s">
        <v>4561</v>
      </c>
      <c r="C2569" s="7">
        <f t="shared" si="23"/>
        <v>74</v>
      </c>
      <c r="D2569" s="6" t="s">
        <v>4653</v>
      </c>
      <c r="E2569" s="8" t="s">
        <v>4562</v>
      </c>
      <c r="F2569" s="6" t="s">
        <v>4654</v>
      </c>
      <c r="G2569" s="97" t="s">
        <v>14</v>
      </c>
      <c r="H2569" s="34" t="s">
        <v>22</v>
      </c>
      <c r="I2569" s="20" t="s">
        <v>2835</v>
      </c>
    </row>
    <row r="2570" spans="1:9" ht="12" customHeight="1">
      <c r="A2570" s="47" t="s">
        <v>4560</v>
      </c>
      <c r="B2570" s="6" t="s">
        <v>4561</v>
      </c>
      <c r="C2570" s="7">
        <f t="shared" si="23"/>
        <v>75</v>
      </c>
      <c r="D2570" s="6" t="s">
        <v>4655</v>
      </c>
      <c r="E2570" s="8" t="s">
        <v>4562</v>
      </c>
      <c r="F2570" s="6" t="s">
        <v>4656</v>
      </c>
      <c r="G2570" s="97" t="s">
        <v>14</v>
      </c>
      <c r="H2570" s="34" t="s">
        <v>22</v>
      </c>
      <c r="I2570" s="20" t="s">
        <v>2835</v>
      </c>
    </row>
    <row r="2571" spans="1:9" ht="12" customHeight="1">
      <c r="A2571" s="47" t="s">
        <v>4560</v>
      </c>
      <c r="B2571" s="6" t="s">
        <v>4561</v>
      </c>
      <c r="C2571" s="7">
        <f t="shared" si="23"/>
        <v>76</v>
      </c>
      <c r="D2571" s="6" t="s">
        <v>3209</v>
      </c>
      <c r="E2571" s="8" t="s">
        <v>4562</v>
      </c>
      <c r="F2571" s="6" t="s">
        <v>4657</v>
      </c>
      <c r="G2571" s="97" t="s">
        <v>14</v>
      </c>
      <c r="H2571" s="34" t="s">
        <v>22</v>
      </c>
      <c r="I2571" s="20" t="s">
        <v>2835</v>
      </c>
    </row>
    <row r="2572" spans="1:9" ht="12" customHeight="1">
      <c r="A2572" s="47" t="s">
        <v>4560</v>
      </c>
      <c r="B2572" s="6" t="s">
        <v>4561</v>
      </c>
      <c r="C2572" s="7">
        <f t="shared" si="23"/>
        <v>77</v>
      </c>
      <c r="D2572" s="6" t="s">
        <v>3211</v>
      </c>
      <c r="E2572" s="8" t="s">
        <v>4562</v>
      </c>
      <c r="F2572" s="6" t="s">
        <v>4658</v>
      </c>
      <c r="G2572" s="97" t="s">
        <v>14</v>
      </c>
      <c r="H2572" s="34" t="s">
        <v>22</v>
      </c>
      <c r="I2572" s="20" t="s">
        <v>2835</v>
      </c>
    </row>
    <row r="2573" spans="1:9" ht="12" customHeight="1">
      <c r="A2573" s="47" t="s">
        <v>4560</v>
      </c>
      <c r="B2573" s="6" t="s">
        <v>4561</v>
      </c>
      <c r="C2573" s="7">
        <f t="shared" si="23"/>
        <v>78</v>
      </c>
      <c r="D2573" s="6" t="s">
        <v>4051</v>
      </c>
      <c r="E2573" s="8" t="s">
        <v>4562</v>
      </c>
      <c r="F2573" s="6" t="s">
        <v>4659</v>
      </c>
      <c r="G2573" s="97" t="s">
        <v>1477</v>
      </c>
      <c r="H2573" s="34" t="s">
        <v>22</v>
      </c>
      <c r="I2573" s="23">
        <v>13</v>
      </c>
    </row>
    <row r="2574" spans="1:9" ht="12" customHeight="1">
      <c r="A2574" s="47" t="s">
        <v>4560</v>
      </c>
      <c r="B2574" s="6" t="s">
        <v>4561</v>
      </c>
      <c r="C2574" s="7">
        <f t="shared" si="23"/>
        <v>79</v>
      </c>
      <c r="D2574" s="6" t="s">
        <v>4055</v>
      </c>
      <c r="E2574" s="8" t="s">
        <v>4562</v>
      </c>
      <c r="F2574" s="6" t="s">
        <v>4660</v>
      </c>
      <c r="G2574" s="97" t="s">
        <v>14</v>
      </c>
      <c r="H2574" s="34" t="s">
        <v>22</v>
      </c>
      <c r="I2574" s="20" t="s">
        <v>2835</v>
      </c>
    </row>
    <row r="2575" spans="1:9" ht="12" customHeight="1">
      <c r="A2575" s="47" t="s">
        <v>4560</v>
      </c>
      <c r="B2575" s="6" t="s">
        <v>4561</v>
      </c>
      <c r="C2575" s="7">
        <f t="shared" si="23"/>
        <v>80</v>
      </c>
      <c r="D2575" s="6" t="s">
        <v>4661</v>
      </c>
      <c r="E2575" s="8" t="s">
        <v>4562</v>
      </c>
      <c r="F2575" s="6" t="s">
        <v>4662</v>
      </c>
      <c r="G2575" s="97" t="s">
        <v>14</v>
      </c>
      <c r="H2575" s="34" t="s">
        <v>22</v>
      </c>
      <c r="I2575" s="20" t="s">
        <v>2835</v>
      </c>
    </row>
    <row r="2576" spans="1:9" ht="12" customHeight="1">
      <c r="A2576" s="47" t="s">
        <v>4560</v>
      </c>
      <c r="B2576" s="6" t="s">
        <v>4561</v>
      </c>
      <c r="C2576" s="7">
        <f t="shared" ref="C2576:C2594" si="24">C2575+1</f>
        <v>81</v>
      </c>
      <c r="D2576" s="6" t="s">
        <v>3184</v>
      </c>
      <c r="E2576" s="8" t="s">
        <v>4562</v>
      </c>
      <c r="F2576" s="6" t="s">
        <v>4663</v>
      </c>
      <c r="G2576" s="97" t="s">
        <v>1016</v>
      </c>
      <c r="H2576" s="34" t="s">
        <v>22</v>
      </c>
      <c r="I2576" s="22" t="s">
        <v>3186</v>
      </c>
    </row>
    <row r="2577" spans="1:18" ht="12" customHeight="1">
      <c r="A2577" s="47" t="s">
        <v>4560</v>
      </c>
      <c r="B2577" s="6" t="s">
        <v>4561</v>
      </c>
      <c r="C2577" s="7">
        <f t="shared" si="24"/>
        <v>82</v>
      </c>
      <c r="D2577" s="6" t="s">
        <v>3187</v>
      </c>
      <c r="E2577" s="8" t="s">
        <v>4562</v>
      </c>
      <c r="F2577" s="6" t="s">
        <v>4664</v>
      </c>
      <c r="G2577" s="97" t="s">
        <v>1016</v>
      </c>
      <c r="H2577" s="34" t="s">
        <v>22</v>
      </c>
      <c r="I2577" s="22" t="s">
        <v>3186</v>
      </c>
    </row>
    <row r="2578" spans="1:18" ht="12" customHeight="1">
      <c r="A2578" s="47" t="s">
        <v>4560</v>
      </c>
      <c r="B2578" s="6" t="s">
        <v>4561</v>
      </c>
      <c r="C2578" s="7">
        <f t="shared" si="24"/>
        <v>83</v>
      </c>
      <c r="D2578" s="6" t="s">
        <v>4062</v>
      </c>
      <c r="E2578" s="8" t="s">
        <v>4562</v>
      </c>
      <c r="F2578" s="6" t="s">
        <v>4665</v>
      </c>
      <c r="G2578" s="49" t="s">
        <v>174</v>
      </c>
      <c r="H2578" s="34" t="s">
        <v>22</v>
      </c>
      <c r="I2578" s="23">
        <v>13</v>
      </c>
    </row>
    <row r="2579" spans="1:18" ht="12" customHeight="1">
      <c r="A2579" s="47" t="s">
        <v>4560</v>
      </c>
      <c r="B2579" s="6" t="s">
        <v>4561</v>
      </c>
      <c r="C2579" s="7">
        <f t="shared" si="24"/>
        <v>84</v>
      </c>
      <c r="D2579" s="6" t="s">
        <v>4064</v>
      </c>
      <c r="E2579" s="8" t="s">
        <v>4562</v>
      </c>
      <c r="F2579" s="6" t="s">
        <v>4666</v>
      </c>
      <c r="G2579" s="97" t="s">
        <v>1016</v>
      </c>
      <c r="H2579" s="34" t="s">
        <v>22</v>
      </c>
      <c r="I2579" s="22" t="s">
        <v>3186</v>
      </c>
    </row>
    <row r="2580" spans="1:18" ht="12" customHeight="1">
      <c r="A2580" s="47" t="s">
        <v>4560</v>
      </c>
      <c r="B2580" s="6" t="s">
        <v>4561</v>
      </c>
      <c r="C2580" s="7">
        <f t="shared" si="24"/>
        <v>85</v>
      </c>
      <c r="D2580" s="6" t="s">
        <v>4066</v>
      </c>
      <c r="E2580" s="8" t="s">
        <v>4562</v>
      </c>
      <c r="F2580" s="6" t="s">
        <v>4667</v>
      </c>
      <c r="G2580" s="49" t="s">
        <v>1477</v>
      </c>
      <c r="H2580" s="34" t="s">
        <v>22</v>
      </c>
      <c r="I2580" s="23">
        <v>13</v>
      </c>
    </row>
    <row r="2581" spans="1:18" ht="12" customHeight="1">
      <c r="A2581" s="47" t="s">
        <v>4560</v>
      </c>
      <c r="B2581" s="6" t="s">
        <v>4561</v>
      </c>
      <c r="C2581" s="7">
        <f t="shared" si="24"/>
        <v>86</v>
      </c>
      <c r="D2581" s="6" t="s">
        <v>3229</v>
      </c>
      <c r="E2581" s="8" t="s">
        <v>4562</v>
      </c>
      <c r="F2581" s="6" t="s">
        <v>4668</v>
      </c>
      <c r="G2581" s="49" t="s">
        <v>1477</v>
      </c>
      <c r="H2581" s="34" t="s">
        <v>22</v>
      </c>
      <c r="I2581" s="23">
        <v>13</v>
      </c>
    </row>
    <row r="2582" spans="1:18" ht="12" customHeight="1">
      <c r="A2582" s="47" t="s">
        <v>4560</v>
      </c>
      <c r="B2582" s="6" t="s">
        <v>4561</v>
      </c>
      <c r="C2582" s="7">
        <f t="shared" si="24"/>
        <v>87</v>
      </c>
      <c r="D2582" s="6" t="s">
        <v>48</v>
      </c>
      <c r="E2582" s="8" t="s">
        <v>4562</v>
      </c>
      <c r="F2582" s="6" t="s">
        <v>4669</v>
      </c>
      <c r="G2582" s="49" t="s">
        <v>1477</v>
      </c>
      <c r="H2582" s="34" t="s">
        <v>22</v>
      </c>
      <c r="I2582" s="23" t="s">
        <v>4070</v>
      </c>
    </row>
    <row r="2583" spans="1:18" ht="12" customHeight="1">
      <c r="A2583" s="47" t="s">
        <v>4560</v>
      </c>
      <c r="B2583" s="6" t="s">
        <v>4561</v>
      </c>
      <c r="C2583" s="7">
        <f t="shared" si="24"/>
        <v>88</v>
      </c>
      <c r="D2583" s="6" t="s">
        <v>4071</v>
      </c>
      <c r="E2583" s="8" t="s">
        <v>4562</v>
      </c>
      <c r="F2583" s="6" t="s">
        <v>4670</v>
      </c>
      <c r="G2583" s="49" t="s">
        <v>1477</v>
      </c>
      <c r="H2583" s="34" t="s">
        <v>22</v>
      </c>
      <c r="I2583" s="23" t="s">
        <v>4070</v>
      </c>
    </row>
    <row r="2584" spans="1:18" ht="12" customHeight="1">
      <c r="A2584" s="47" t="s">
        <v>4560</v>
      </c>
      <c r="B2584" s="6" t="s">
        <v>4561</v>
      </c>
      <c r="C2584" s="7">
        <f t="shared" si="24"/>
        <v>89</v>
      </c>
      <c r="D2584" s="6" t="s">
        <v>4073</v>
      </c>
      <c r="E2584" s="8" t="s">
        <v>4562</v>
      </c>
      <c r="F2584" s="6" t="s">
        <v>4671</v>
      </c>
      <c r="G2584" s="49" t="s">
        <v>1477</v>
      </c>
      <c r="H2584" s="34" t="s">
        <v>22</v>
      </c>
      <c r="I2584" s="23" t="s">
        <v>4070</v>
      </c>
    </row>
    <row r="2585" spans="1:18" ht="12" customHeight="1">
      <c r="A2585" s="47" t="s">
        <v>4560</v>
      </c>
      <c r="B2585" s="6" t="s">
        <v>4561</v>
      </c>
      <c r="C2585" s="7">
        <f t="shared" si="24"/>
        <v>90</v>
      </c>
      <c r="D2585" s="6" t="s">
        <v>3763</v>
      </c>
      <c r="E2585" s="8" t="s">
        <v>4562</v>
      </c>
      <c r="F2585" s="6" t="s">
        <v>4672</v>
      </c>
      <c r="G2585" s="49" t="s">
        <v>732</v>
      </c>
      <c r="H2585" s="34" t="s">
        <v>22</v>
      </c>
      <c r="I2585" s="22">
        <v>14</v>
      </c>
    </row>
    <row r="2586" spans="1:18" ht="12" customHeight="1">
      <c r="A2586" s="47" t="s">
        <v>4560</v>
      </c>
      <c r="B2586" s="6" t="s">
        <v>4561</v>
      </c>
      <c r="C2586" s="7">
        <f t="shared" si="24"/>
        <v>91</v>
      </c>
      <c r="D2586" s="6" t="s">
        <v>40</v>
      </c>
      <c r="E2586" s="8" t="s">
        <v>4562</v>
      </c>
      <c r="F2586" s="6" t="s">
        <v>4673</v>
      </c>
      <c r="G2586" s="49" t="s">
        <v>333</v>
      </c>
      <c r="H2586" s="34" t="s">
        <v>22</v>
      </c>
      <c r="I2586" s="22">
        <v>14</v>
      </c>
    </row>
    <row r="2587" spans="1:18" ht="12" customHeight="1">
      <c r="A2587" s="41" t="s">
        <v>4560</v>
      </c>
      <c r="B2587" s="42" t="s">
        <v>4561</v>
      </c>
      <c r="C2587" s="43">
        <f t="shared" si="24"/>
        <v>92</v>
      </c>
      <c r="D2587" s="42" t="s">
        <v>425</v>
      </c>
      <c r="E2587" s="45" t="s">
        <v>4562</v>
      </c>
      <c r="F2587" s="42" t="s">
        <v>4674</v>
      </c>
      <c r="G2587" s="46" t="s">
        <v>727</v>
      </c>
      <c r="H2587" s="34" t="s">
        <v>15</v>
      </c>
      <c r="I2587" s="22">
        <v>14</v>
      </c>
    </row>
    <row r="2588" spans="1:18" ht="12" customHeight="1">
      <c r="A2588" s="47" t="s">
        <v>4560</v>
      </c>
      <c r="B2588" s="6" t="s">
        <v>4561</v>
      </c>
      <c r="C2588" s="7">
        <f t="shared" si="24"/>
        <v>93</v>
      </c>
      <c r="D2588" s="6" t="s">
        <v>4081</v>
      </c>
      <c r="E2588" s="8" t="s">
        <v>4562</v>
      </c>
      <c r="F2588" s="6" t="s">
        <v>4675</v>
      </c>
      <c r="G2588" s="49" t="s">
        <v>738</v>
      </c>
      <c r="H2588" s="34" t="s">
        <v>22</v>
      </c>
      <c r="I2588" s="22">
        <v>14</v>
      </c>
    </row>
    <row r="2589" spans="1:18" ht="12" customHeight="1">
      <c r="A2589" s="47" t="s">
        <v>4560</v>
      </c>
      <c r="B2589" s="6" t="s">
        <v>4561</v>
      </c>
      <c r="C2589" s="7">
        <f t="shared" si="24"/>
        <v>94</v>
      </c>
      <c r="D2589" s="6" t="s">
        <v>4083</v>
      </c>
      <c r="E2589" s="8" t="s">
        <v>4562</v>
      </c>
      <c r="F2589" s="6" t="s">
        <v>4676</v>
      </c>
      <c r="G2589" s="49" t="s">
        <v>738</v>
      </c>
      <c r="H2589" s="34" t="s">
        <v>22</v>
      </c>
      <c r="I2589" s="22">
        <v>14</v>
      </c>
    </row>
    <row r="2590" spans="1:18" ht="12" customHeight="1">
      <c r="A2590" s="47" t="s">
        <v>4560</v>
      </c>
      <c r="B2590" s="6" t="s">
        <v>4561</v>
      </c>
      <c r="C2590" s="7">
        <f t="shared" si="24"/>
        <v>95</v>
      </c>
      <c r="D2590" s="6" t="s">
        <v>3780</v>
      </c>
      <c r="E2590" s="8" t="s">
        <v>4562</v>
      </c>
      <c r="F2590" s="6" t="s">
        <v>4677</v>
      </c>
      <c r="G2590" s="97" t="s">
        <v>294</v>
      </c>
      <c r="H2590" s="34" t="s">
        <v>22</v>
      </c>
      <c r="I2590" s="22">
        <v>14</v>
      </c>
    </row>
    <row r="2591" spans="1:18" s="5" customFormat="1" ht="12" customHeight="1">
      <c r="A2591" s="47" t="s">
        <v>4560</v>
      </c>
      <c r="B2591" s="6" t="s">
        <v>4561</v>
      </c>
      <c r="C2591" s="7">
        <f t="shared" si="24"/>
        <v>96</v>
      </c>
      <c r="D2591" s="6" t="s">
        <v>4086</v>
      </c>
      <c r="E2591" s="106" t="s">
        <v>4562</v>
      </c>
      <c r="F2591" s="88" t="s">
        <v>4678</v>
      </c>
      <c r="G2591" s="97" t="s">
        <v>1477</v>
      </c>
      <c r="H2591" s="34" t="s">
        <v>22</v>
      </c>
      <c r="I2591" s="4">
        <v>15</v>
      </c>
      <c r="J2591" s="3"/>
      <c r="K2591" s="3"/>
      <c r="L2591" s="3"/>
      <c r="M2591" s="3"/>
      <c r="N2591" s="3"/>
      <c r="O2591" s="3"/>
      <c r="P2591" s="3"/>
      <c r="Q2591" s="3"/>
      <c r="R2591" s="3"/>
    </row>
    <row r="2592" spans="1:18" s="5" customFormat="1" ht="12" customHeight="1">
      <c r="A2592" s="47" t="s">
        <v>4560</v>
      </c>
      <c r="B2592" s="6" t="s">
        <v>4561</v>
      </c>
      <c r="C2592" s="7">
        <f t="shared" si="24"/>
        <v>97</v>
      </c>
      <c r="D2592" s="6" t="s">
        <v>4088</v>
      </c>
      <c r="E2592" s="106" t="s">
        <v>4562</v>
      </c>
      <c r="F2592" s="88" t="s">
        <v>4679</v>
      </c>
      <c r="G2592" s="97" t="s">
        <v>1477</v>
      </c>
      <c r="H2592" s="34" t="s">
        <v>22</v>
      </c>
      <c r="I2592" s="4">
        <v>15</v>
      </c>
      <c r="J2592" s="3"/>
      <c r="K2592" s="3"/>
      <c r="L2592" s="3"/>
      <c r="M2592" s="3"/>
      <c r="N2592" s="3"/>
      <c r="O2592" s="3"/>
      <c r="P2592" s="3"/>
      <c r="Q2592" s="3"/>
      <c r="R2592" s="3"/>
    </row>
    <row r="2593" spans="1:18" s="5" customFormat="1" ht="12" customHeight="1">
      <c r="A2593" s="47" t="s">
        <v>4560</v>
      </c>
      <c r="B2593" s="6" t="s">
        <v>4561</v>
      </c>
      <c r="C2593" s="7">
        <f t="shared" si="24"/>
        <v>98</v>
      </c>
      <c r="D2593" s="6" t="s">
        <v>4090</v>
      </c>
      <c r="E2593" s="106" t="s">
        <v>4562</v>
      </c>
      <c r="F2593" s="88" t="s">
        <v>4680</v>
      </c>
      <c r="G2593" s="97" t="s">
        <v>1477</v>
      </c>
      <c r="H2593" s="34" t="s">
        <v>22</v>
      </c>
      <c r="I2593" s="4">
        <v>15</v>
      </c>
      <c r="J2593" s="3"/>
      <c r="K2593" s="3"/>
      <c r="L2593" s="3"/>
      <c r="M2593" s="3"/>
      <c r="N2593" s="3"/>
      <c r="O2593" s="3"/>
      <c r="P2593" s="3"/>
      <c r="Q2593" s="3"/>
      <c r="R2593" s="3"/>
    </row>
    <row r="2594" spans="1:18" s="5" customFormat="1" ht="12" customHeight="1">
      <c r="A2594" s="47" t="s">
        <v>4560</v>
      </c>
      <c r="B2594" s="6" t="s">
        <v>4561</v>
      </c>
      <c r="C2594" s="7">
        <f t="shared" si="24"/>
        <v>99</v>
      </c>
      <c r="D2594" s="6" t="s">
        <v>4092</v>
      </c>
      <c r="E2594" s="106" t="s">
        <v>4562</v>
      </c>
      <c r="F2594" s="88" t="s">
        <v>4681</v>
      </c>
      <c r="G2594" s="97" t="s">
        <v>1477</v>
      </c>
      <c r="H2594" s="34" t="s">
        <v>22</v>
      </c>
      <c r="I2594" s="4">
        <v>15</v>
      </c>
      <c r="J2594" s="3"/>
      <c r="K2594" s="3"/>
      <c r="L2594" s="3"/>
      <c r="M2594" s="3"/>
      <c r="N2594" s="3"/>
      <c r="O2594" s="3"/>
      <c r="P2594" s="3"/>
      <c r="Q2594" s="3"/>
      <c r="R2594" s="3"/>
    </row>
    <row r="2595" spans="1:18" s="5" customFormat="1" ht="12" customHeight="1">
      <c r="A2595" s="47" t="s">
        <v>4560</v>
      </c>
      <c r="B2595" s="6" t="s">
        <v>4561</v>
      </c>
      <c r="C2595" s="7">
        <v>100</v>
      </c>
      <c r="D2595" s="6" t="s">
        <v>4094</v>
      </c>
      <c r="E2595" s="106" t="s">
        <v>4562</v>
      </c>
      <c r="F2595" s="88" t="s">
        <v>4682</v>
      </c>
      <c r="G2595" s="97" t="s">
        <v>1477</v>
      </c>
      <c r="H2595" s="34" t="s">
        <v>22</v>
      </c>
      <c r="I2595" s="4">
        <v>15</v>
      </c>
      <c r="J2595" s="3"/>
      <c r="K2595" s="3"/>
      <c r="L2595" s="3"/>
      <c r="M2595" s="3"/>
      <c r="N2595" s="3"/>
      <c r="O2595" s="3"/>
      <c r="P2595" s="3"/>
      <c r="Q2595" s="3"/>
      <c r="R2595" s="3"/>
    </row>
    <row r="2596" spans="1:18" s="5" customFormat="1" ht="12" customHeight="1">
      <c r="A2596" s="47" t="s">
        <v>4560</v>
      </c>
      <c r="B2596" s="6" t="s">
        <v>4561</v>
      </c>
      <c r="C2596" s="7">
        <v>101</v>
      </c>
      <c r="D2596" s="6" t="s">
        <v>403</v>
      </c>
      <c r="E2596" s="106" t="s">
        <v>4562</v>
      </c>
      <c r="F2596" s="88" t="s">
        <v>4683</v>
      </c>
      <c r="G2596" s="97" t="s">
        <v>303</v>
      </c>
      <c r="H2596" s="34" t="s">
        <v>22</v>
      </c>
      <c r="I2596" s="167">
        <v>16</v>
      </c>
      <c r="J2596" s="3"/>
      <c r="K2596" s="3"/>
      <c r="L2596" s="3"/>
      <c r="M2596" s="3"/>
      <c r="N2596" s="3"/>
      <c r="O2596" s="3"/>
      <c r="P2596" s="3"/>
      <c r="Q2596" s="3"/>
      <c r="R2596" s="3"/>
    </row>
    <row r="2597" spans="1:18" s="5" customFormat="1" ht="12" customHeight="1">
      <c r="A2597" s="47" t="s">
        <v>4560</v>
      </c>
      <c r="B2597" s="6" t="s">
        <v>4561</v>
      </c>
      <c r="C2597" s="7">
        <v>102</v>
      </c>
      <c r="D2597" s="6" t="s">
        <v>3721</v>
      </c>
      <c r="E2597" s="106" t="s">
        <v>4562</v>
      </c>
      <c r="F2597" s="88" t="s">
        <v>4684</v>
      </c>
      <c r="G2597" s="97" t="s">
        <v>294</v>
      </c>
      <c r="H2597" s="34" t="s">
        <v>22</v>
      </c>
      <c r="I2597" s="204" t="s">
        <v>76</v>
      </c>
      <c r="J2597" s="3"/>
      <c r="K2597" s="3"/>
      <c r="L2597" s="3"/>
      <c r="M2597" s="3"/>
      <c r="N2597" s="3"/>
      <c r="O2597" s="3"/>
      <c r="P2597" s="3"/>
      <c r="Q2597" s="3"/>
      <c r="R2597" s="3"/>
    </row>
    <row r="2598" spans="1:18" s="5" customFormat="1" ht="12" customHeight="1">
      <c r="A2598" s="47" t="s">
        <v>4560</v>
      </c>
      <c r="B2598" s="6" t="s">
        <v>4561</v>
      </c>
      <c r="C2598" s="7">
        <v>103</v>
      </c>
      <c r="D2598" s="6" t="s">
        <v>4685</v>
      </c>
      <c r="E2598" s="106" t="s">
        <v>4562</v>
      </c>
      <c r="F2598" s="88" t="s">
        <v>4686</v>
      </c>
      <c r="G2598" s="97" t="s">
        <v>727</v>
      </c>
      <c r="H2598" s="34" t="s">
        <v>22</v>
      </c>
      <c r="I2598" s="232">
        <v>17</v>
      </c>
      <c r="J2598" s="3"/>
      <c r="K2598" s="3"/>
      <c r="L2598" s="3"/>
      <c r="M2598" s="3"/>
      <c r="N2598" s="3"/>
      <c r="O2598" s="3"/>
      <c r="P2598" s="3"/>
      <c r="Q2598" s="3"/>
      <c r="R2598" s="3"/>
    </row>
    <row r="2599" spans="1:18" s="5" customFormat="1" ht="12" customHeight="1">
      <c r="A2599" s="47" t="s">
        <v>4560</v>
      </c>
      <c r="B2599" s="6" t="s">
        <v>4561</v>
      </c>
      <c r="C2599" s="7">
        <v>104</v>
      </c>
      <c r="D2599" s="6" t="s">
        <v>4687</v>
      </c>
      <c r="E2599" s="106" t="s">
        <v>4562</v>
      </c>
      <c r="F2599" s="88" t="s">
        <v>4688</v>
      </c>
      <c r="G2599" s="97" t="s">
        <v>727</v>
      </c>
      <c r="H2599" s="34" t="s">
        <v>22</v>
      </c>
      <c r="I2599" s="232">
        <v>17</v>
      </c>
      <c r="J2599" s="3"/>
      <c r="K2599" s="3"/>
      <c r="L2599" s="3"/>
      <c r="M2599" s="3"/>
      <c r="N2599" s="3"/>
      <c r="O2599" s="3"/>
      <c r="P2599" s="3"/>
      <c r="Q2599" s="3"/>
      <c r="R2599" s="3"/>
    </row>
    <row r="2600" spans="1:18" s="5" customFormat="1" ht="12" customHeight="1">
      <c r="A2600" s="47" t="s">
        <v>4560</v>
      </c>
      <c r="B2600" s="6" t="s">
        <v>4561</v>
      </c>
      <c r="C2600" s="7">
        <v>105</v>
      </c>
      <c r="D2600" s="6" t="s">
        <v>4689</v>
      </c>
      <c r="E2600" s="106" t="s">
        <v>4562</v>
      </c>
      <c r="F2600" s="88" t="s">
        <v>4690</v>
      </c>
      <c r="G2600" s="97" t="s">
        <v>4202</v>
      </c>
      <c r="H2600" s="34" t="s">
        <v>22</v>
      </c>
      <c r="I2600" s="232">
        <v>17</v>
      </c>
      <c r="J2600" s="3"/>
      <c r="K2600" s="3"/>
      <c r="L2600" s="3"/>
      <c r="M2600" s="3"/>
      <c r="N2600" s="3"/>
      <c r="O2600" s="3"/>
      <c r="P2600" s="3"/>
      <c r="Q2600" s="3"/>
      <c r="R2600" s="3"/>
    </row>
    <row r="2601" spans="1:18" s="5" customFormat="1" ht="12" customHeight="1">
      <c r="A2601" s="47" t="s">
        <v>4560</v>
      </c>
      <c r="B2601" s="6" t="s">
        <v>4561</v>
      </c>
      <c r="C2601" s="7">
        <v>106</v>
      </c>
      <c r="D2601" s="6" t="s">
        <v>4691</v>
      </c>
      <c r="E2601" s="106" t="s">
        <v>4562</v>
      </c>
      <c r="F2601" s="88" t="s">
        <v>4692</v>
      </c>
      <c r="G2601" s="97" t="s">
        <v>4202</v>
      </c>
      <c r="H2601" s="34" t="s">
        <v>22</v>
      </c>
      <c r="I2601" s="232">
        <v>17</v>
      </c>
      <c r="J2601" s="3"/>
      <c r="K2601" s="3"/>
      <c r="L2601" s="3"/>
      <c r="M2601" s="3"/>
      <c r="N2601" s="3"/>
      <c r="O2601" s="3"/>
      <c r="P2601" s="3"/>
      <c r="Q2601" s="3"/>
      <c r="R2601" s="3"/>
    </row>
    <row r="2602" spans="1:18" s="5" customFormat="1" ht="12" customHeight="1" thickBot="1">
      <c r="A2602" s="47" t="s">
        <v>4560</v>
      </c>
      <c r="B2602" s="6" t="s">
        <v>4561</v>
      </c>
      <c r="C2602" s="7">
        <v>107</v>
      </c>
      <c r="D2602" s="6" t="s">
        <v>4693</v>
      </c>
      <c r="E2602" s="106" t="s">
        <v>4562</v>
      </c>
      <c r="F2602" s="88" t="s">
        <v>4694</v>
      </c>
      <c r="G2602" s="97" t="s">
        <v>832</v>
      </c>
      <c r="H2602" s="34" t="s">
        <v>22</v>
      </c>
      <c r="I2602" s="232">
        <v>17</v>
      </c>
      <c r="J2602" s="3"/>
      <c r="K2602" s="3"/>
      <c r="L2602" s="3"/>
      <c r="M2602" s="3"/>
      <c r="N2602" s="3"/>
      <c r="O2602" s="3"/>
      <c r="P2602" s="3"/>
      <c r="Q2602" s="3"/>
      <c r="R2602" s="3"/>
    </row>
    <row r="2603" spans="1:18" ht="12" customHeight="1">
      <c r="A2603" s="35" t="s">
        <v>4695</v>
      </c>
      <c r="B2603" s="36" t="s">
        <v>4696</v>
      </c>
      <c r="C2603" s="37">
        <v>1</v>
      </c>
      <c r="D2603" s="36" t="s">
        <v>1785</v>
      </c>
      <c r="E2603" s="39" t="s">
        <v>4697</v>
      </c>
      <c r="F2603" s="36" t="s">
        <v>4698</v>
      </c>
      <c r="G2603" s="95" t="s">
        <v>18</v>
      </c>
      <c r="H2603" s="34" t="s">
        <v>15</v>
      </c>
      <c r="I2603" s="20" t="s">
        <v>2835</v>
      </c>
    </row>
    <row r="2604" spans="1:18" ht="12" customHeight="1">
      <c r="A2604" s="41" t="s">
        <v>4695</v>
      </c>
      <c r="B2604" s="42" t="s">
        <v>4696</v>
      </c>
      <c r="C2604" s="43">
        <f t="shared" ref="C2604:C2650" si="25">C2603+1</f>
        <v>2</v>
      </c>
      <c r="D2604" s="42" t="s">
        <v>11</v>
      </c>
      <c r="E2604" s="45" t="s">
        <v>4697</v>
      </c>
      <c r="F2604" s="42" t="s">
        <v>4699</v>
      </c>
      <c r="G2604" s="96" t="s">
        <v>14</v>
      </c>
      <c r="H2604" s="34" t="s">
        <v>15</v>
      </c>
      <c r="I2604" s="20" t="s">
        <v>2835</v>
      </c>
    </row>
    <row r="2605" spans="1:18" ht="12" customHeight="1">
      <c r="A2605" s="41" t="s">
        <v>4695</v>
      </c>
      <c r="B2605" s="42" t="s">
        <v>4696</v>
      </c>
      <c r="C2605" s="43">
        <f t="shared" si="25"/>
        <v>3</v>
      </c>
      <c r="D2605" s="42" t="s">
        <v>510</v>
      </c>
      <c r="E2605" s="45" t="s">
        <v>4697</v>
      </c>
      <c r="F2605" s="42" t="s">
        <v>4700</v>
      </c>
      <c r="G2605" s="96" t="s">
        <v>35</v>
      </c>
      <c r="H2605" s="34" t="s">
        <v>15</v>
      </c>
      <c r="I2605" s="20" t="s">
        <v>2835</v>
      </c>
    </row>
    <row r="2606" spans="1:18" ht="12" customHeight="1">
      <c r="A2606" s="41" t="s">
        <v>4695</v>
      </c>
      <c r="B2606" s="42" t="s">
        <v>4696</v>
      </c>
      <c r="C2606" s="43">
        <f t="shared" si="25"/>
        <v>4</v>
      </c>
      <c r="D2606" s="42" t="s">
        <v>2362</v>
      </c>
      <c r="E2606" s="45" t="s">
        <v>4697</v>
      </c>
      <c r="F2606" s="42" t="s">
        <v>4701</v>
      </c>
      <c r="G2606" s="96" t="s">
        <v>35</v>
      </c>
      <c r="H2606" s="34" t="s">
        <v>15</v>
      </c>
      <c r="I2606" s="20" t="s">
        <v>2835</v>
      </c>
    </row>
    <row r="2607" spans="1:18" ht="12" customHeight="1">
      <c r="A2607" s="41" t="s">
        <v>4695</v>
      </c>
      <c r="B2607" s="42" t="s">
        <v>4696</v>
      </c>
      <c r="C2607" s="43">
        <f t="shared" si="25"/>
        <v>5</v>
      </c>
      <c r="D2607" s="42" t="s">
        <v>3908</v>
      </c>
      <c r="E2607" s="45" t="s">
        <v>4697</v>
      </c>
      <c r="F2607" s="42" t="s">
        <v>4702</v>
      </c>
      <c r="G2607" s="96" t="s">
        <v>14</v>
      </c>
      <c r="H2607" s="34" t="s">
        <v>15</v>
      </c>
      <c r="I2607" s="20" t="s">
        <v>2835</v>
      </c>
    </row>
    <row r="2608" spans="1:18" ht="12" customHeight="1">
      <c r="A2608" s="41" t="s">
        <v>4695</v>
      </c>
      <c r="B2608" s="42" t="s">
        <v>4696</v>
      </c>
      <c r="C2608" s="43">
        <f t="shared" si="25"/>
        <v>6</v>
      </c>
      <c r="D2608" s="42" t="s">
        <v>3933</v>
      </c>
      <c r="E2608" s="45" t="s">
        <v>4697</v>
      </c>
      <c r="F2608" s="42" t="s">
        <v>4703</v>
      </c>
      <c r="G2608" s="96" t="s">
        <v>14</v>
      </c>
      <c r="H2608" s="34" t="s">
        <v>15</v>
      </c>
      <c r="I2608" s="20" t="s">
        <v>2835</v>
      </c>
    </row>
    <row r="2609" spans="1:9" ht="12" customHeight="1">
      <c r="A2609" s="41" t="s">
        <v>4695</v>
      </c>
      <c r="B2609" s="42" t="s">
        <v>4696</v>
      </c>
      <c r="C2609" s="43">
        <f t="shared" si="25"/>
        <v>7</v>
      </c>
      <c r="D2609" s="42" t="s">
        <v>3929</v>
      </c>
      <c r="E2609" s="45" t="s">
        <v>4697</v>
      </c>
      <c r="F2609" s="42" t="s">
        <v>4704</v>
      </c>
      <c r="G2609" s="96" t="s">
        <v>14</v>
      </c>
      <c r="H2609" s="34" t="s">
        <v>15</v>
      </c>
      <c r="I2609" s="20" t="s">
        <v>2835</v>
      </c>
    </row>
    <row r="2610" spans="1:9" ht="12" customHeight="1">
      <c r="A2610" s="41" t="s">
        <v>4695</v>
      </c>
      <c r="B2610" s="42" t="s">
        <v>4696</v>
      </c>
      <c r="C2610" s="43">
        <f t="shared" si="25"/>
        <v>8</v>
      </c>
      <c r="D2610" s="42" t="s">
        <v>4569</v>
      </c>
      <c r="E2610" s="45" t="s">
        <v>4697</v>
      </c>
      <c r="F2610" s="42" t="s">
        <v>4705</v>
      </c>
      <c r="G2610" s="96" t="s">
        <v>14</v>
      </c>
      <c r="H2610" s="34" t="s">
        <v>15</v>
      </c>
      <c r="I2610" s="20" t="s">
        <v>2835</v>
      </c>
    </row>
    <row r="2611" spans="1:9" ht="12" customHeight="1">
      <c r="A2611" s="41" t="s">
        <v>4695</v>
      </c>
      <c r="B2611" s="42" t="s">
        <v>4696</v>
      </c>
      <c r="C2611" s="43">
        <f t="shared" si="25"/>
        <v>9</v>
      </c>
      <c r="D2611" s="42" t="s">
        <v>1335</v>
      </c>
      <c r="E2611" s="45" t="s">
        <v>4697</v>
      </c>
      <c r="F2611" s="42" t="s">
        <v>4706</v>
      </c>
      <c r="G2611" s="96" t="s">
        <v>4572</v>
      </c>
      <c r="H2611" s="34" t="s">
        <v>15</v>
      </c>
      <c r="I2611" s="20" t="s">
        <v>2835</v>
      </c>
    </row>
    <row r="2612" spans="1:9" ht="12" customHeight="1">
      <c r="A2612" s="47" t="s">
        <v>4695</v>
      </c>
      <c r="B2612" s="6" t="s">
        <v>4696</v>
      </c>
      <c r="C2612" s="7">
        <f t="shared" si="25"/>
        <v>10</v>
      </c>
      <c r="D2612" s="6" t="s">
        <v>3931</v>
      </c>
      <c r="E2612" s="8" t="s">
        <v>4697</v>
      </c>
      <c r="F2612" s="6" t="s">
        <v>4707</v>
      </c>
      <c r="G2612" s="97" t="s">
        <v>14</v>
      </c>
      <c r="H2612" s="34" t="s">
        <v>22</v>
      </c>
      <c r="I2612" s="20" t="s">
        <v>2835</v>
      </c>
    </row>
    <row r="2613" spans="1:9" ht="12" customHeight="1">
      <c r="A2613" s="47" t="s">
        <v>4695</v>
      </c>
      <c r="B2613" s="6" t="s">
        <v>4696</v>
      </c>
      <c r="C2613" s="7">
        <f t="shared" si="25"/>
        <v>11</v>
      </c>
      <c r="D2613" s="6" t="s">
        <v>3935</v>
      </c>
      <c r="E2613" s="8" t="s">
        <v>4697</v>
      </c>
      <c r="F2613" s="6" t="s">
        <v>4708</v>
      </c>
      <c r="G2613" s="97" t="s">
        <v>35</v>
      </c>
      <c r="H2613" s="34" t="s">
        <v>22</v>
      </c>
      <c r="I2613" s="20" t="s">
        <v>2835</v>
      </c>
    </row>
    <row r="2614" spans="1:9" ht="12" customHeight="1">
      <c r="A2614" s="47" t="s">
        <v>4695</v>
      </c>
      <c r="B2614" s="6" t="s">
        <v>4696</v>
      </c>
      <c r="C2614" s="7">
        <f t="shared" si="25"/>
        <v>12</v>
      </c>
      <c r="D2614" s="6" t="s">
        <v>4118</v>
      </c>
      <c r="E2614" s="8" t="s">
        <v>4697</v>
      </c>
      <c r="F2614" s="6" t="s">
        <v>4709</v>
      </c>
      <c r="G2614" s="97" t="s">
        <v>35</v>
      </c>
      <c r="H2614" s="34" t="s">
        <v>22</v>
      </c>
      <c r="I2614" s="20" t="s">
        <v>2835</v>
      </c>
    </row>
    <row r="2615" spans="1:9" ht="12" customHeight="1">
      <c r="A2615" s="47" t="s">
        <v>4695</v>
      </c>
      <c r="B2615" s="6" t="s">
        <v>4696</v>
      </c>
      <c r="C2615" s="7">
        <f t="shared" si="25"/>
        <v>13</v>
      </c>
      <c r="D2615" s="6" t="s">
        <v>3111</v>
      </c>
      <c r="E2615" s="8" t="s">
        <v>4697</v>
      </c>
      <c r="F2615" s="6" t="s">
        <v>4710</v>
      </c>
      <c r="G2615" s="97" t="s">
        <v>14</v>
      </c>
      <c r="H2615" s="34" t="s">
        <v>22</v>
      </c>
      <c r="I2615" s="20" t="s">
        <v>2835</v>
      </c>
    </row>
    <row r="2616" spans="1:9" ht="12" customHeight="1">
      <c r="A2616" s="47" t="s">
        <v>4695</v>
      </c>
      <c r="B2616" s="6" t="s">
        <v>4696</v>
      </c>
      <c r="C2616" s="7">
        <f t="shared" si="25"/>
        <v>14</v>
      </c>
      <c r="D2616" s="6" t="s">
        <v>3940</v>
      </c>
      <c r="E2616" s="8" t="s">
        <v>4697</v>
      </c>
      <c r="F2616" s="6" t="s">
        <v>4711</v>
      </c>
      <c r="G2616" s="97" t="s">
        <v>14</v>
      </c>
      <c r="H2616" s="34" t="s">
        <v>22</v>
      </c>
      <c r="I2616" s="20" t="s">
        <v>2835</v>
      </c>
    </row>
    <row r="2617" spans="1:9" ht="12" customHeight="1">
      <c r="A2617" s="47" t="s">
        <v>4695</v>
      </c>
      <c r="B2617" s="6" t="s">
        <v>4696</v>
      </c>
      <c r="C2617" s="7">
        <f t="shared" si="25"/>
        <v>15</v>
      </c>
      <c r="D2617" s="6" t="s">
        <v>3754</v>
      </c>
      <c r="E2617" s="8" t="s">
        <v>4697</v>
      </c>
      <c r="F2617" s="6" t="s">
        <v>4712</v>
      </c>
      <c r="G2617" s="97" t="s">
        <v>14</v>
      </c>
      <c r="H2617" s="34" t="s">
        <v>22</v>
      </c>
      <c r="I2617" s="20" t="s">
        <v>2835</v>
      </c>
    </row>
    <row r="2618" spans="1:9" ht="12" customHeight="1">
      <c r="A2618" s="47" t="s">
        <v>4695</v>
      </c>
      <c r="B2618" s="6" t="s">
        <v>4696</v>
      </c>
      <c r="C2618" s="7">
        <f t="shared" si="25"/>
        <v>16</v>
      </c>
      <c r="D2618" s="6" t="s">
        <v>3943</v>
      </c>
      <c r="E2618" s="8" t="s">
        <v>4697</v>
      </c>
      <c r="F2618" s="6" t="s">
        <v>4713</v>
      </c>
      <c r="G2618" s="97" t="s">
        <v>14</v>
      </c>
      <c r="H2618" s="34" t="s">
        <v>22</v>
      </c>
      <c r="I2618" s="20" t="s">
        <v>2835</v>
      </c>
    </row>
    <row r="2619" spans="1:9" ht="12" customHeight="1">
      <c r="A2619" s="47" t="s">
        <v>4695</v>
      </c>
      <c r="B2619" s="6" t="s">
        <v>4696</v>
      </c>
      <c r="C2619" s="7">
        <f t="shared" si="25"/>
        <v>17</v>
      </c>
      <c r="D2619" s="6" t="s">
        <v>3877</v>
      </c>
      <c r="E2619" s="8" t="s">
        <v>4697</v>
      </c>
      <c r="F2619" s="6" t="s">
        <v>4714</v>
      </c>
      <c r="G2619" s="97" t="s">
        <v>14</v>
      </c>
      <c r="H2619" s="34" t="s">
        <v>22</v>
      </c>
      <c r="I2619" s="20" t="s">
        <v>2835</v>
      </c>
    </row>
    <row r="2620" spans="1:9" ht="12" customHeight="1">
      <c r="A2620" s="47" t="s">
        <v>4695</v>
      </c>
      <c r="B2620" s="6" t="s">
        <v>4696</v>
      </c>
      <c r="C2620" s="7">
        <f t="shared" si="25"/>
        <v>18</v>
      </c>
      <c r="D2620" s="6" t="s">
        <v>3946</v>
      </c>
      <c r="E2620" s="8" t="s">
        <v>4697</v>
      </c>
      <c r="F2620" s="6" t="s">
        <v>4715</v>
      </c>
      <c r="G2620" s="97" t="s">
        <v>14</v>
      </c>
      <c r="H2620" s="34" t="s">
        <v>22</v>
      </c>
      <c r="I2620" s="20" t="s">
        <v>2835</v>
      </c>
    </row>
    <row r="2621" spans="1:9" ht="12" customHeight="1">
      <c r="A2621" s="47" t="s">
        <v>4695</v>
      </c>
      <c r="B2621" s="6" t="s">
        <v>4696</v>
      </c>
      <c r="C2621" s="7">
        <f t="shared" si="25"/>
        <v>19</v>
      </c>
      <c r="D2621" s="6" t="s">
        <v>3948</v>
      </c>
      <c r="E2621" s="8" t="s">
        <v>4697</v>
      </c>
      <c r="F2621" s="6" t="s">
        <v>4716</v>
      </c>
      <c r="G2621" s="97" t="s">
        <v>14</v>
      </c>
      <c r="H2621" s="34" t="s">
        <v>22</v>
      </c>
      <c r="I2621" s="20" t="s">
        <v>2835</v>
      </c>
    </row>
    <row r="2622" spans="1:9" ht="12" customHeight="1">
      <c r="A2622" s="47" t="s">
        <v>4695</v>
      </c>
      <c r="B2622" s="6" t="s">
        <v>4696</v>
      </c>
      <c r="C2622" s="7">
        <f t="shared" si="25"/>
        <v>20</v>
      </c>
      <c r="D2622" s="6" t="s">
        <v>4127</v>
      </c>
      <c r="E2622" s="8" t="s">
        <v>4697</v>
      </c>
      <c r="F2622" s="6" t="s">
        <v>4717</v>
      </c>
      <c r="G2622" s="97" t="s">
        <v>14</v>
      </c>
      <c r="H2622" s="34" t="s">
        <v>22</v>
      </c>
      <c r="I2622" s="20" t="s">
        <v>2835</v>
      </c>
    </row>
    <row r="2623" spans="1:9" ht="12" customHeight="1">
      <c r="A2623" s="47" t="s">
        <v>4695</v>
      </c>
      <c r="B2623" s="6" t="s">
        <v>4696</v>
      </c>
      <c r="C2623" s="7">
        <f t="shared" si="25"/>
        <v>21</v>
      </c>
      <c r="D2623" s="6" t="s">
        <v>4129</v>
      </c>
      <c r="E2623" s="8" t="s">
        <v>4697</v>
      </c>
      <c r="F2623" s="6" t="s">
        <v>4718</v>
      </c>
      <c r="G2623" s="97" t="s">
        <v>14</v>
      </c>
      <c r="H2623" s="34" t="s">
        <v>22</v>
      </c>
      <c r="I2623" s="20" t="s">
        <v>2835</v>
      </c>
    </row>
    <row r="2624" spans="1:9" ht="12" customHeight="1">
      <c r="A2624" s="47" t="s">
        <v>4695</v>
      </c>
      <c r="B2624" s="6" t="s">
        <v>4696</v>
      </c>
      <c r="C2624" s="7">
        <f t="shared" si="25"/>
        <v>22</v>
      </c>
      <c r="D2624" s="6" t="s">
        <v>3952</v>
      </c>
      <c r="E2624" s="8" t="s">
        <v>4697</v>
      </c>
      <c r="F2624" s="6" t="s">
        <v>4719</v>
      </c>
      <c r="G2624" s="97" t="s">
        <v>14</v>
      </c>
      <c r="H2624" s="34" t="s">
        <v>22</v>
      </c>
      <c r="I2624" s="20" t="s">
        <v>2835</v>
      </c>
    </row>
    <row r="2625" spans="1:9" ht="12" customHeight="1">
      <c r="A2625" s="47" t="s">
        <v>4695</v>
      </c>
      <c r="B2625" s="6" t="s">
        <v>4696</v>
      </c>
      <c r="C2625" s="7">
        <f t="shared" si="25"/>
        <v>23</v>
      </c>
      <c r="D2625" s="6" t="s">
        <v>4132</v>
      </c>
      <c r="E2625" s="8" t="s">
        <v>4697</v>
      </c>
      <c r="F2625" s="6" t="s">
        <v>4720</v>
      </c>
      <c r="G2625" s="97" t="s">
        <v>14</v>
      </c>
      <c r="H2625" s="34" t="s">
        <v>22</v>
      </c>
      <c r="I2625" s="20" t="s">
        <v>2835</v>
      </c>
    </row>
    <row r="2626" spans="1:9" ht="12" customHeight="1">
      <c r="A2626" s="47" t="s">
        <v>4695</v>
      </c>
      <c r="B2626" s="6" t="s">
        <v>4696</v>
      </c>
      <c r="C2626" s="7">
        <f t="shared" si="25"/>
        <v>24</v>
      </c>
      <c r="D2626" s="6" t="s">
        <v>3956</v>
      </c>
      <c r="E2626" s="8" t="s">
        <v>4697</v>
      </c>
      <c r="F2626" s="6" t="s">
        <v>4721</v>
      </c>
      <c r="G2626" s="97" t="s">
        <v>14</v>
      </c>
      <c r="H2626" s="34" t="s">
        <v>22</v>
      </c>
      <c r="I2626" s="20" t="s">
        <v>2835</v>
      </c>
    </row>
    <row r="2627" spans="1:9" ht="12" customHeight="1">
      <c r="A2627" s="47" t="s">
        <v>4695</v>
      </c>
      <c r="B2627" s="6" t="s">
        <v>4696</v>
      </c>
      <c r="C2627" s="7">
        <f t="shared" si="25"/>
        <v>25</v>
      </c>
      <c r="D2627" s="6" t="s">
        <v>3958</v>
      </c>
      <c r="E2627" s="8" t="s">
        <v>4697</v>
      </c>
      <c r="F2627" s="6" t="s">
        <v>4722</v>
      </c>
      <c r="G2627" s="97" t="s">
        <v>14</v>
      </c>
      <c r="H2627" s="34" t="s">
        <v>22</v>
      </c>
      <c r="I2627" s="20" t="s">
        <v>2835</v>
      </c>
    </row>
    <row r="2628" spans="1:9" ht="12" customHeight="1">
      <c r="A2628" s="47" t="s">
        <v>4695</v>
      </c>
      <c r="B2628" s="6" t="s">
        <v>4696</v>
      </c>
      <c r="C2628" s="7">
        <f t="shared" si="25"/>
        <v>26</v>
      </c>
      <c r="D2628" s="6" t="s">
        <v>4723</v>
      </c>
      <c r="E2628" s="8" t="s">
        <v>4697</v>
      </c>
      <c r="F2628" s="6" t="s">
        <v>4724</v>
      </c>
      <c r="G2628" s="97" t="s">
        <v>14</v>
      </c>
      <c r="H2628" s="34" t="s">
        <v>22</v>
      </c>
      <c r="I2628" s="20" t="s">
        <v>2835</v>
      </c>
    </row>
    <row r="2629" spans="1:9" ht="12" customHeight="1">
      <c r="A2629" s="47" t="s">
        <v>4695</v>
      </c>
      <c r="B2629" s="6" t="s">
        <v>4696</v>
      </c>
      <c r="C2629" s="7">
        <f t="shared" si="25"/>
        <v>27</v>
      </c>
      <c r="D2629" s="6" t="s">
        <v>4140</v>
      </c>
      <c r="E2629" s="8" t="s">
        <v>4697</v>
      </c>
      <c r="F2629" s="6" t="s">
        <v>4725</v>
      </c>
      <c r="G2629" s="97" t="s">
        <v>1016</v>
      </c>
      <c r="H2629" s="34" t="s">
        <v>22</v>
      </c>
      <c r="I2629" s="22" t="s">
        <v>4033</v>
      </c>
    </row>
    <row r="2630" spans="1:9" ht="12" customHeight="1">
      <c r="A2630" s="47" t="s">
        <v>4695</v>
      </c>
      <c r="B2630" s="6" t="s">
        <v>4696</v>
      </c>
      <c r="C2630" s="7">
        <f t="shared" si="25"/>
        <v>28</v>
      </c>
      <c r="D2630" s="6" t="s">
        <v>3968</v>
      </c>
      <c r="E2630" s="8" t="s">
        <v>4697</v>
      </c>
      <c r="F2630" s="6" t="s">
        <v>4726</v>
      </c>
      <c r="G2630" s="97" t="s">
        <v>1477</v>
      </c>
      <c r="H2630" s="34" t="s">
        <v>22</v>
      </c>
      <c r="I2630" s="23">
        <v>13</v>
      </c>
    </row>
    <row r="2631" spans="1:9" ht="12" customHeight="1">
      <c r="A2631" s="47" t="s">
        <v>4695</v>
      </c>
      <c r="B2631" s="6" t="s">
        <v>4696</v>
      </c>
      <c r="C2631" s="7">
        <f t="shared" si="25"/>
        <v>29</v>
      </c>
      <c r="D2631" s="6" t="s">
        <v>3970</v>
      </c>
      <c r="E2631" s="8" t="s">
        <v>4697</v>
      </c>
      <c r="F2631" s="6" t="s">
        <v>4727</v>
      </c>
      <c r="G2631" s="97" t="s">
        <v>1477</v>
      </c>
      <c r="H2631" s="34" t="s">
        <v>22</v>
      </c>
      <c r="I2631" s="23">
        <v>13</v>
      </c>
    </row>
    <row r="2632" spans="1:9" ht="12" customHeight="1">
      <c r="A2632" s="47" t="s">
        <v>4695</v>
      </c>
      <c r="B2632" s="6" t="s">
        <v>4696</v>
      </c>
      <c r="C2632" s="7">
        <f t="shared" si="25"/>
        <v>30</v>
      </c>
      <c r="D2632" s="6" t="s">
        <v>3972</v>
      </c>
      <c r="E2632" s="8" t="s">
        <v>4697</v>
      </c>
      <c r="F2632" s="6" t="s">
        <v>4728</v>
      </c>
      <c r="G2632" s="97" t="s">
        <v>1477</v>
      </c>
      <c r="H2632" s="34" t="s">
        <v>22</v>
      </c>
      <c r="I2632" s="23">
        <v>13</v>
      </c>
    </row>
    <row r="2633" spans="1:9" ht="12" customHeight="1">
      <c r="A2633" s="47" t="s">
        <v>4695</v>
      </c>
      <c r="B2633" s="6" t="s">
        <v>4696</v>
      </c>
      <c r="C2633" s="7">
        <f t="shared" si="25"/>
        <v>31</v>
      </c>
      <c r="D2633" s="6" t="s">
        <v>3974</v>
      </c>
      <c r="E2633" s="8" t="s">
        <v>4697</v>
      </c>
      <c r="F2633" s="6" t="s">
        <v>4729</v>
      </c>
      <c r="G2633" s="97" t="s">
        <v>1477</v>
      </c>
      <c r="H2633" s="34" t="s">
        <v>22</v>
      </c>
      <c r="I2633" s="23">
        <v>13</v>
      </c>
    </row>
    <row r="2634" spans="1:9" ht="12" customHeight="1">
      <c r="A2634" s="47" t="s">
        <v>4695</v>
      </c>
      <c r="B2634" s="6" t="s">
        <v>4696</v>
      </c>
      <c r="C2634" s="7">
        <f t="shared" si="25"/>
        <v>32</v>
      </c>
      <c r="D2634" s="6" t="s">
        <v>4146</v>
      </c>
      <c r="E2634" s="8" t="s">
        <v>4697</v>
      </c>
      <c r="F2634" s="6" t="s">
        <v>4730</v>
      </c>
      <c r="G2634" s="97" t="s">
        <v>1477</v>
      </c>
      <c r="H2634" s="34" t="s">
        <v>22</v>
      </c>
      <c r="I2634" s="23">
        <v>13</v>
      </c>
    </row>
    <row r="2635" spans="1:9" ht="12" customHeight="1">
      <c r="A2635" s="47" t="s">
        <v>4695</v>
      </c>
      <c r="B2635" s="6" t="s">
        <v>4696</v>
      </c>
      <c r="C2635" s="7">
        <f t="shared" si="25"/>
        <v>33</v>
      </c>
      <c r="D2635" s="6" t="s">
        <v>4148</v>
      </c>
      <c r="E2635" s="8" t="s">
        <v>4697</v>
      </c>
      <c r="F2635" s="6" t="s">
        <v>4731</v>
      </c>
      <c r="G2635" s="97" t="s">
        <v>1477</v>
      </c>
      <c r="H2635" s="34" t="s">
        <v>22</v>
      </c>
      <c r="I2635" s="23">
        <v>13</v>
      </c>
    </row>
    <row r="2636" spans="1:9" ht="12" customHeight="1">
      <c r="A2636" s="47" t="s">
        <v>4695</v>
      </c>
      <c r="B2636" s="6" t="s">
        <v>4696</v>
      </c>
      <c r="C2636" s="7">
        <f t="shared" si="25"/>
        <v>34</v>
      </c>
      <c r="D2636" s="6" t="s">
        <v>3980</v>
      </c>
      <c r="E2636" s="8" t="s">
        <v>4697</v>
      </c>
      <c r="F2636" s="6" t="s">
        <v>4732</v>
      </c>
      <c r="G2636" s="97" t="s">
        <v>1477</v>
      </c>
      <c r="H2636" s="34" t="s">
        <v>22</v>
      </c>
      <c r="I2636" s="23">
        <v>13</v>
      </c>
    </row>
    <row r="2637" spans="1:9" ht="12" customHeight="1">
      <c r="A2637" s="47" t="s">
        <v>4695</v>
      </c>
      <c r="B2637" s="6" t="s">
        <v>4696</v>
      </c>
      <c r="C2637" s="7">
        <f t="shared" si="25"/>
        <v>35</v>
      </c>
      <c r="D2637" s="6" t="s">
        <v>3984</v>
      </c>
      <c r="E2637" s="8" t="s">
        <v>4697</v>
      </c>
      <c r="F2637" s="6" t="s">
        <v>4733</v>
      </c>
      <c r="G2637" s="97" t="s">
        <v>1477</v>
      </c>
      <c r="H2637" s="34" t="s">
        <v>22</v>
      </c>
      <c r="I2637" s="23">
        <v>13</v>
      </c>
    </row>
    <row r="2638" spans="1:9" ht="12" customHeight="1">
      <c r="A2638" s="47" t="s">
        <v>4695</v>
      </c>
      <c r="B2638" s="6" t="s">
        <v>4696</v>
      </c>
      <c r="C2638" s="7">
        <f t="shared" si="25"/>
        <v>36</v>
      </c>
      <c r="D2638" s="6" t="s">
        <v>3986</v>
      </c>
      <c r="E2638" s="8" t="s">
        <v>4697</v>
      </c>
      <c r="F2638" s="6" t="s">
        <v>4734</v>
      </c>
      <c r="G2638" s="97" t="s">
        <v>1477</v>
      </c>
      <c r="H2638" s="34" t="s">
        <v>22</v>
      </c>
      <c r="I2638" s="23">
        <v>13</v>
      </c>
    </row>
    <row r="2639" spans="1:9" ht="12" customHeight="1">
      <c r="A2639" s="47" t="s">
        <v>4695</v>
      </c>
      <c r="B2639" s="6" t="s">
        <v>4696</v>
      </c>
      <c r="C2639" s="7">
        <f t="shared" si="25"/>
        <v>37</v>
      </c>
      <c r="D2639" s="6" t="s">
        <v>3990</v>
      </c>
      <c r="E2639" s="8" t="s">
        <v>4697</v>
      </c>
      <c r="F2639" s="6" t="s">
        <v>4735</v>
      </c>
      <c r="G2639" s="97" t="s">
        <v>14</v>
      </c>
      <c r="H2639" s="34" t="s">
        <v>22</v>
      </c>
      <c r="I2639" s="20" t="s">
        <v>2835</v>
      </c>
    </row>
    <row r="2640" spans="1:9" ht="12" customHeight="1">
      <c r="A2640" s="47" t="s">
        <v>4695</v>
      </c>
      <c r="B2640" s="6" t="s">
        <v>4696</v>
      </c>
      <c r="C2640" s="7">
        <f t="shared" si="25"/>
        <v>38</v>
      </c>
      <c r="D2640" s="6" t="s">
        <v>3992</v>
      </c>
      <c r="E2640" s="8" t="s">
        <v>4697</v>
      </c>
      <c r="F2640" s="6" t="s">
        <v>4736</v>
      </c>
      <c r="G2640" s="97" t="s">
        <v>14</v>
      </c>
      <c r="H2640" s="34" t="s">
        <v>22</v>
      </c>
      <c r="I2640" s="20" t="s">
        <v>2835</v>
      </c>
    </row>
    <row r="2641" spans="1:9" ht="12" customHeight="1">
      <c r="A2641" s="47" t="s">
        <v>4695</v>
      </c>
      <c r="B2641" s="6" t="s">
        <v>4696</v>
      </c>
      <c r="C2641" s="7">
        <f t="shared" si="25"/>
        <v>39</v>
      </c>
      <c r="D2641" s="6" t="s">
        <v>4157</v>
      </c>
      <c r="E2641" s="8" t="s">
        <v>4697</v>
      </c>
      <c r="F2641" s="6" t="s">
        <v>4737</v>
      </c>
      <c r="G2641" s="97" t="s">
        <v>14</v>
      </c>
      <c r="H2641" s="34" t="s">
        <v>22</v>
      </c>
      <c r="I2641" s="20" t="s">
        <v>2835</v>
      </c>
    </row>
    <row r="2642" spans="1:9" ht="12" customHeight="1">
      <c r="A2642" s="47" t="s">
        <v>4695</v>
      </c>
      <c r="B2642" s="6" t="s">
        <v>4696</v>
      </c>
      <c r="C2642" s="7">
        <f t="shared" si="25"/>
        <v>40</v>
      </c>
      <c r="D2642" s="6" t="s">
        <v>3998</v>
      </c>
      <c r="E2642" s="8" t="s">
        <v>4697</v>
      </c>
      <c r="F2642" s="6" t="s">
        <v>4738</v>
      </c>
      <c r="G2642" s="97" t="s">
        <v>1016</v>
      </c>
      <c r="H2642" s="34" t="s">
        <v>22</v>
      </c>
      <c r="I2642" s="22" t="s">
        <v>4033</v>
      </c>
    </row>
    <row r="2643" spans="1:9" ht="12" customHeight="1">
      <c r="A2643" s="47" t="s">
        <v>4695</v>
      </c>
      <c r="B2643" s="6" t="s">
        <v>4696</v>
      </c>
      <c r="C2643" s="7">
        <f t="shared" si="25"/>
        <v>41</v>
      </c>
      <c r="D2643" s="6" t="s">
        <v>4008</v>
      </c>
      <c r="E2643" s="8" t="s">
        <v>4697</v>
      </c>
      <c r="F2643" s="6" t="s">
        <v>4739</v>
      </c>
      <c r="G2643" s="97" t="s">
        <v>1477</v>
      </c>
      <c r="H2643" s="34" t="s">
        <v>22</v>
      </c>
      <c r="I2643" s="23">
        <v>13</v>
      </c>
    </row>
    <row r="2644" spans="1:9" ht="12" customHeight="1">
      <c r="A2644" s="47" t="s">
        <v>4695</v>
      </c>
      <c r="B2644" s="6" t="s">
        <v>4696</v>
      </c>
      <c r="C2644" s="7">
        <f t="shared" si="25"/>
        <v>42</v>
      </c>
      <c r="D2644" s="6" t="s">
        <v>4010</v>
      </c>
      <c r="E2644" s="8" t="s">
        <v>4697</v>
      </c>
      <c r="F2644" s="6" t="s">
        <v>4740</v>
      </c>
      <c r="G2644" s="97" t="s">
        <v>1477</v>
      </c>
      <c r="H2644" s="34" t="s">
        <v>22</v>
      </c>
      <c r="I2644" s="23">
        <v>13</v>
      </c>
    </row>
    <row r="2645" spans="1:9" ht="12" customHeight="1">
      <c r="A2645" s="47" t="s">
        <v>4695</v>
      </c>
      <c r="B2645" s="6" t="s">
        <v>4696</v>
      </c>
      <c r="C2645" s="7">
        <f t="shared" si="25"/>
        <v>43</v>
      </c>
      <c r="D2645" s="6" t="s">
        <v>4012</v>
      </c>
      <c r="E2645" s="8" t="s">
        <v>4697</v>
      </c>
      <c r="F2645" s="6" t="s">
        <v>4741</v>
      </c>
      <c r="G2645" s="97" t="s">
        <v>14</v>
      </c>
      <c r="H2645" s="34" t="s">
        <v>22</v>
      </c>
      <c r="I2645" s="20" t="s">
        <v>2835</v>
      </c>
    </row>
    <row r="2646" spans="1:9" ht="12" customHeight="1">
      <c r="A2646" s="47" t="s">
        <v>4695</v>
      </c>
      <c r="B2646" s="6" t="s">
        <v>4696</v>
      </c>
      <c r="C2646" s="7">
        <f t="shared" si="25"/>
        <v>44</v>
      </c>
      <c r="D2646" s="6" t="s">
        <v>4016</v>
      </c>
      <c r="E2646" s="8" t="s">
        <v>4697</v>
      </c>
      <c r="F2646" s="6" t="s">
        <v>4742</v>
      </c>
      <c r="G2646" s="97" t="s">
        <v>1477</v>
      </c>
      <c r="H2646" s="34" t="s">
        <v>22</v>
      </c>
      <c r="I2646" s="23">
        <v>13</v>
      </c>
    </row>
    <row r="2647" spans="1:9" ht="12" customHeight="1">
      <c r="A2647" s="47" t="s">
        <v>4695</v>
      </c>
      <c r="B2647" s="6" t="s">
        <v>4696</v>
      </c>
      <c r="C2647" s="7">
        <f t="shared" si="25"/>
        <v>45</v>
      </c>
      <c r="D2647" s="6" t="s">
        <v>4018</v>
      </c>
      <c r="E2647" s="8" t="s">
        <v>4697</v>
      </c>
      <c r="F2647" s="6" t="s">
        <v>4743</v>
      </c>
      <c r="G2647" s="97" t="s">
        <v>1477</v>
      </c>
      <c r="H2647" s="34" t="s">
        <v>22</v>
      </c>
      <c r="I2647" s="23">
        <v>13</v>
      </c>
    </row>
    <row r="2648" spans="1:9" ht="12" customHeight="1">
      <c r="A2648" s="47" t="s">
        <v>4695</v>
      </c>
      <c r="B2648" s="6" t="s">
        <v>4696</v>
      </c>
      <c r="C2648" s="7">
        <f t="shared" si="25"/>
        <v>46</v>
      </c>
      <c r="D2648" s="6" t="s">
        <v>4173</v>
      </c>
      <c r="E2648" s="8" t="s">
        <v>4697</v>
      </c>
      <c r="F2648" s="6" t="s">
        <v>4744</v>
      </c>
      <c r="G2648" s="97" t="s">
        <v>1016</v>
      </c>
      <c r="H2648" s="34" t="s">
        <v>22</v>
      </c>
      <c r="I2648" s="22" t="s">
        <v>4033</v>
      </c>
    </row>
    <row r="2649" spans="1:9" ht="12" customHeight="1">
      <c r="A2649" s="47" t="s">
        <v>4695</v>
      </c>
      <c r="B2649" s="6" t="s">
        <v>4696</v>
      </c>
      <c r="C2649" s="7">
        <f t="shared" si="25"/>
        <v>47</v>
      </c>
      <c r="D2649" s="6" t="s">
        <v>4175</v>
      </c>
      <c r="E2649" s="8" t="s">
        <v>4697</v>
      </c>
      <c r="F2649" s="6" t="s">
        <v>4745</v>
      </c>
      <c r="G2649" s="97" t="s">
        <v>1016</v>
      </c>
      <c r="H2649" s="34" t="s">
        <v>22</v>
      </c>
      <c r="I2649" s="22" t="s">
        <v>4033</v>
      </c>
    </row>
    <row r="2650" spans="1:9" ht="12" customHeight="1">
      <c r="A2650" s="146" t="s">
        <v>4695</v>
      </c>
      <c r="B2650" s="217" t="s">
        <v>4696</v>
      </c>
      <c r="C2650" s="218">
        <f t="shared" si="25"/>
        <v>48</v>
      </c>
      <c r="D2650" s="217" t="s">
        <v>4028</v>
      </c>
      <c r="E2650" s="222" t="s">
        <v>4697</v>
      </c>
      <c r="F2650" s="217" t="s">
        <v>4746</v>
      </c>
      <c r="G2650" s="223" t="s">
        <v>144</v>
      </c>
      <c r="H2650" s="34" t="s">
        <v>22</v>
      </c>
      <c r="I2650" s="23">
        <v>13</v>
      </c>
    </row>
    <row r="2651" spans="1:9" ht="12" customHeight="1">
      <c r="A2651" s="47" t="s">
        <v>4695</v>
      </c>
      <c r="B2651" s="6" t="s">
        <v>4696</v>
      </c>
      <c r="C2651" s="7">
        <f>C2649+1</f>
        <v>48</v>
      </c>
      <c r="D2651" s="6" t="s">
        <v>4031</v>
      </c>
      <c r="E2651" s="8" t="s">
        <v>4697</v>
      </c>
      <c r="F2651" s="6" t="s">
        <v>4747</v>
      </c>
      <c r="G2651" s="97" t="s">
        <v>1016</v>
      </c>
      <c r="H2651" s="34" t="s">
        <v>22</v>
      </c>
      <c r="I2651" s="22" t="s">
        <v>4033</v>
      </c>
    </row>
    <row r="2652" spans="1:9" ht="12" customHeight="1">
      <c r="A2652" s="47" t="s">
        <v>4695</v>
      </c>
      <c r="B2652" s="6" t="s">
        <v>4696</v>
      </c>
      <c r="C2652" s="7">
        <f t="shared" ref="C2652:C2683" si="26">C2651+1</f>
        <v>49</v>
      </c>
      <c r="D2652" s="6" t="s">
        <v>4034</v>
      </c>
      <c r="E2652" s="8" t="s">
        <v>4697</v>
      </c>
      <c r="F2652" s="6" t="s">
        <v>4748</v>
      </c>
      <c r="G2652" s="97" t="s">
        <v>14</v>
      </c>
      <c r="H2652" s="34" t="s">
        <v>22</v>
      </c>
      <c r="I2652" s="20" t="s">
        <v>2835</v>
      </c>
    </row>
    <row r="2653" spans="1:9" ht="12" customHeight="1">
      <c r="A2653" s="47" t="s">
        <v>4695</v>
      </c>
      <c r="B2653" s="6" t="s">
        <v>4696</v>
      </c>
      <c r="C2653" s="7">
        <f t="shared" si="26"/>
        <v>50</v>
      </c>
      <c r="D2653" s="6" t="s">
        <v>4749</v>
      </c>
      <c r="E2653" s="8" t="s">
        <v>4697</v>
      </c>
      <c r="F2653" s="6" t="s">
        <v>4750</v>
      </c>
      <c r="G2653" s="97" t="s">
        <v>14</v>
      </c>
      <c r="H2653" s="34" t="s">
        <v>22</v>
      </c>
      <c r="I2653" s="20" t="s">
        <v>2835</v>
      </c>
    </row>
    <row r="2654" spans="1:9" ht="12" customHeight="1">
      <c r="A2654" s="47" t="s">
        <v>4695</v>
      </c>
      <c r="B2654" s="6" t="s">
        <v>4696</v>
      </c>
      <c r="C2654" s="7">
        <f t="shared" si="26"/>
        <v>51</v>
      </c>
      <c r="D2654" s="6" t="s">
        <v>4751</v>
      </c>
      <c r="E2654" s="8" t="s">
        <v>4697</v>
      </c>
      <c r="F2654" s="6" t="s">
        <v>4752</v>
      </c>
      <c r="G2654" s="97" t="s">
        <v>14</v>
      </c>
      <c r="H2654" s="34" t="s">
        <v>22</v>
      </c>
      <c r="I2654" s="20" t="s">
        <v>2835</v>
      </c>
    </row>
    <row r="2655" spans="1:9" ht="12" customHeight="1">
      <c r="A2655" s="47" t="s">
        <v>4695</v>
      </c>
      <c r="B2655" s="6" t="s">
        <v>4696</v>
      </c>
      <c r="C2655" s="7">
        <f t="shared" si="26"/>
        <v>52</v>
      </c>
      <c r="D2655" s="6" t="s">
        <v>4753</v>
      </c>
      <c r="E2655" s="8" t="s">
        <v>4697</v>
      </c>
      <c r="F2655" s="6" t="s">
        <v>4754</v>
      </c>
      <c r="G2655" s="97" t="s">
        <v>14</v>
      </c>
      <c r="H2655" s="34" t="s">
        <v>22</v>
      </c>
      <c r="I2655" s="20" t="s">
        <v>2835</v>
      </c>
    </row>
    <row r="2656" spans="1:9" ht="12" customHeight="1">
      <c r="A2656" s="47" t="s">
        <v>4695</v>
      </c>
      <c r="B2656" s="6" t="s">
        <v>4696</v>
      </c>
      <c r="C2656" s="7">
        <f t="shared" si="26"/>
        <v>53</v>
      </c>
      <c r="D2656" s="6" t="s">
        <v>4755</v>
      </c>
      <c r="E2656" s="8" t="s">
        <v>4697</v>
      </c>
      <c r="F2656" s="6" t="s">
        <v>4756</v>
      </c>
      <c r="G2656" s="97" t="s">
        <v>14</v>
      </c>
      <c r="H2656" s="34" t="s">
        <v>22</v>
      </c>
      <c r="I2656" s="20" t="s">
        <v>2835</v>
      </c>
    </row>
    <row r="2657" spans="1:9" ht="12" customHeight="1">
      <c r="A2657" s="47" t="s">
        <v>4695</v>
      </c>
      <c r="B2657" s="6" t="s">
        <v>4696</v>
      </c>
      <c r="C2657" s="7">
        <f t="shared" si="26"/>
        <v>54</v>
      </c>
      <c r="D2657" s="6" t="s">
        <v>3103</v>
      </c>
      <c r="E2657" s="8" t="s">
        <v>4697</v>
      </c>
      <c r="F2657" s="6" t="s">
        <v>4757</v>
      </c>
      <c r="G2657" s="97" t="s">
        <v>14</v>
      </c>
      <c r="H2657" s="34" t="s">
        <v>22</v>
      </c>
      <c r="I2657" s="20" t="s">
        <v>2835</v>
      </c>
    </row>
    <row r="2658" spans="1:9" ht="12" customHeight="1">
      <c r="A2658" s="47" t="s">
        <v>4695</v>
      </c>
      <c r="B2658" s="6" t="s">
        <v>4696</v>
      </c>
      <c r="C2658" s="7">
        <f t="shared" si="26"/>
        <v>55</v>
      </c>
      <c r="D2658" s="6" t="s">
        <v>4045</v>
      </c>
      <c r="E2658" s="8" t="s">
        <v>4697</v>
      </c>
      <c r="F2658" s="6" t="s">
        <v>4758</v>
      </c>
      <c r="G2658" s="97" t="s">
        <v>4202</v>
      </c>
      <c r="H2658" s="34" t="s">
        <v>22</v>
      </c>
      <c r="I2658" s="20" t="s">
        <v>2835</v>
      </c>
    </row>
    <row r="2659" spans="1:9" ht="12" customHeight="1">
      <c r="A2659" s="47" t="s">
        <v>4695</v>
      </c>
      <c r="B2659" s="6" t="s">
        <v>4696</v>
      </c>
      <c r="C2659" s="7">
        <f t="shared" si="26"/>
        <v>56</v>
      </c>
      <c r="D2659" s="6" t="s">
        <v>4047</v>
      </c>
      <c r="E2659" s="8" t="s">
        <v>4697</v>
      </c>
      <c r="F2659" s="6" t="s">
        <v>4759</v>
      </c>
      <c r="G2659" s="97" t="s">
        <v>4202</v>
      </c>
      <c r="H2659" s="34" t="s">
        <v>22</v>
      </c>
      <c r="I2659" s="20" t="s">
        <v>2835</v>
      </c>
    </row>
    <row r="2660" spans="1:9" ht="12" customHeight="1">
      <c r="A2660" s="47" t="s">
        <v>4695</v>
      </c>
      <c r="B2660" s="6" t="s">
        <v>4696</v>
      </c>
      <c r="C2660" s="7">
        <f t="shared" si="26"/>
        <v>57</v>
      </c>
      <c r="D2660" s="6" t="s">
        <v>4049</v>
      </c>
      <c r="E2660" s="8" t="s">
        <v>4697</v>
      </c>
      <c r="F2660" s="6" t="s">
        <v>4760</v>
      </c>
      <c r="G2660" s="97" t="s">
        <v>14</v>
      </c>
      <c r="H2660" s="34" t="s">
        <v>22</v>
      </c>
      <c r="I2660" s="20" t="s">
        <v>2835</v>
      </c>
    </row>
    <row r="2661" spans="1:9" ht="12" customHeight="1">
      <c r="A2661" s="47" t="s">
        <v>4695</v>
      </c>
      <c r="B2661" s="6" t="s">
        <v>4696</v>
      </c>
      <c r="C2661" s="7">
        <f t="shared" si="26"/>
        <v>58</v>
      </c>
      <c r="D2661" s="6" t="s">
        <v>4623</v>
      </c>
      <c r="E2661" s="8" t="s">
        <v>4697</v>
      </c>
      <c r="F2661" s="6" t="s">
        <v>4761</v>
      </c>
      <c r="G2661" s="97" t="s">
        <v>14</v>
      </c>
      <c r="H2661" s="34" t="s">
        <v>22</v>
      </c>
      <c r="I2661" s="20" t="s">
        <v>2835</v>
      </c>
    </row>
    <row r="2662" spans="1:9" ht="12" customHeight="1">
      <c r="A2662" s="47" t="s">
        <v>4695</v>
      </c>
      <c r="B2662" s="6" t="s">
        <v>4696</v>
      </c>
      <c r="C2662" s="7">
        <f t="shared" si="26"/>
        <v>59</v>
      </c>
      <c r="D2662" s="6" t="s">
        <v>4625</v>
      </c>
      <c r="E2662" s="8" t="s">
        <v>4697</v>
      </c>
      <c r="F2662" s="6" t="s">
        <v>4762</v>
      </c>
      <c r="G2662" s="97" t="s">
        <v>4202</v>
      </c>
      <c r="H2662" s="34" t="s">
        <v>22</v>
      </c>
      <c r="I2662" s="20" t="s">
        <v>2835</v>
      </c>
    </row>
    <row r="2663" spans="1:9" ht="12" customHeight="1">
      <c r="A2663" s="47" t="s">
        <v>4695</v>
      </c>
      <c r="B2663" s="6" t="s">
        <v>4696</v>
      </c>
      <c r="C2663" s="7">
        <f t="shared" si="26"/>
        <v>60</v>
      </c>
      <c r="D2663" s="6" t="s">
        <v>4627</v>
      </c>
      <c r="E2663" s="8" t="s">
        <v>4697</v>
      </c>
      <c r="F2663" s="6" t="s">
        <v>4763</v>
      </c>
      <c r="G2663" s="97" t="s">
        <v>4202</v>
      </c>
      <c r="H2663" s="34" t="s">
        <v>22</v>
      </c>
      <c r="I2663" s="20" t="s">
        <v>2835</v>
      </c>
    </row>
    <row r="2664" spans="1:9" ht="12" customHeight="1">
      <c r="A2664" s="47" t="s">
        <v>4695</v>
      </c>
      <c r="B2664" s="6" t="s">
        <v>4696</v>
      </c>
      <c r="C2664" s="7">
        <f t="shared" si="26"/>
        <v>61</v>
      </c>
      <c r="D2664" s="6" t="s">
        <v>4629</v>
      </c>
      <c r="E2664" s="8" t="s">
        <v>4697</v>
      </c>
      <c r="F2664" s="6" t="s">
        <v>4764</v>
      </c>
      <c r="G2664" s="97" t="s">
        <v>1477</v>
      </c>
      <c r="H2664" s="34" t="s">
        <v>22</v>
      </c>
      <c r="I2664" s="23">
        <v>13</v>
      </c>
    </row>
    <row r="2665" spans="1:9" ht="12" customHeight="1">
      <c r="A2665" s="47" t="s">
        <v>4695</v>
      </c>
      <c r="B2665" s="6" t="s">
        <v>4696</v>
      </c>
      <c r="C2665" s="7">
        <f t="shared" si="26"/>
        <v>62</v>
      </c>
      <c r="D2665" s="6" t="s">
        <v>4057</v>
      </c>
      <c r="E2665" s="8" t="s">
        <v>4697</v>
      </c>
      <c r="F2665" s="6" t="s">
        <v>4765</v>
      </c>
      <c r="G2665" s="97" t="s">
        <v>14</v>
      </c>
      <c r="H2665" s="34" t="s">
        <v>22</v>
      </c>
      <c r="I2665" s="20" t="s">
        <v>2835</v>
      </c>
    </row>
    <row r="2666" spans="1:9" ht="12" customHeight="1">
      <c r="A2666" s="47" t="s">
        <v>4695</v>
      </c>
      <c r="B2666" s="6" t="s">
        <v>4696</v>
      </c>
      <c r="C2666" s="7">
        <f t="shared" si="26"/>
        <v>63</v>
      </c>
      <c r="D2666" s="6" t="s">
        <v>4632</v>
      </c>
      <c r="E2666" s="8" t="s">
        <v>4697</v>
      </c>
      <c r="F2666" s="6" t="s">
        <v>4766</v>
      </c>
      <c r="G2666" s="97" t="s">
        <v>14</v>
      </c>
      <c r="H2666" s="34" t="s">
        <v>22</v>
      </c>
      <c r="I2666" s="20" t="s">
        <v>2835</v>
      </c>
    </row>
    <row r="2667" spans="1:9" ht="12" customHeight="1">
      <c r="A2667" s="47" t="s">
        <v>4695</v>
      </c>
      <c r="B2667" s="6" t="s">
        <v>4696</v>
      </c>
      <c r="C2667" s="7">
        <f t="shared" si="26"/>
        <v>64</v>
      </c>
      <c r="D2667" s="6" t="s">
        <v>4634</v>
      </c>
      <c r="E2667" s="8" t="s">
        <v>4697</v>
      </c>
      <c r="F2667" s="6" t="s">
        <v>4767</v>
      </c>
      <c r="G2667" s="97" t="s">
        <v>14</v>
      </c>
      <c r="H2667" s="34" t="s">
        <v>22</v>
      </c>
      <c r="I2667" s="20" t="s">
        <v>2835</v>
      </c>
    </row>
    <row r="2668" spans="1:9" ht="12" customHeight="1">
      <c r="A2668" s="47" t="s">
        <v>4695</v>
      </c>
      <c r="B2668" s="6" t="s">
        <v>4696</v>
      </c>
      <c r="C2668" s="7">
        <f t="shared" si="26"/>
        <v>65</v>
      </c>
      <c r="D2668" s="6" t="s">
        <v>4636</v>
      </c>
      <c r="E2668" s="8" t="s">
        <v>4697</v>
      </c>
      <c r="F2668" s="6" t="s">
        <v>4768</v>
      </c>
      <c r="G2668" s="97" t="s">
        <v>4638</v>
      </c>
      <c r="H2668" s="34" t="s">
        <v>22</v>
      </c>
      <c r="I2668" s="20" t="s">
        <v>2835</v>
      </c>
    </row>
    <row r="2669" spans="1:9" ht="12" customHeight="1">
      <c r="A2669" s="47" t="s">
        <v>4695</v>
      </c>
      <c r="B2669" s="6" t="s">
        <v>4696</v>
      </c>
      <c r="C2669" s="7">
        <f t="shared" si="26"/>
        <v>66</v>
      </c>
      <c r="D2669" s="6" t="s">
        <v>4639</v>
      </c>
      <c r="E2669" s="8" t="s">
        <v>4697</v>
      </c>
      <c r="F2669" s="6" t="s">
        <v>4769</v>
      </c>
      <c r="G2669" s="97" t="s">
        <v>4638</v>
      </c>
      <c r="H2669" s="34" t="s">
        <v>22</v>
      </c>
      <c r="I2669" s="20" t="s">
        <v>2835</v>
      </c>
    </row>
    <row r="2670" spans="1:9" ht="12" customHeight="1">
      <c r="A2670" s="47" t="s">
        <v>4695</v>
      </c>
      <c r="B2670" s="6" t="s">
        <v>4696</v>
      </c>
      <c r="C2670" s="7">
        <f t="shared" si="26"/>
        <v>67</v>
      </c>
      <c r="D2670" s="6" t="s">
        <v>4641</v>
      </c>
      <c r="E2670" s="8" t="s">
        <v>4697</v>
      </c>
      <c r="F2670" s="6" t="s">
        <v>4770</v>
      </c>
      <c r="G2670" s="97" t="s">
        <v>14</v>
      </c>
      <c r="H2670" s="34" t="s">
        <v>22</v>
      </c>
      <c r="I2670" s="20" t="s">
        <v>2835</v>
      </c>
    </row>
    <row r="2671" spans="1:9" ht="12" customHeight="1">
      <c r="A2671" s="47" t="s">
        <v>4695</v>
      </c>
      <c r="B2671" s="6" t="s">
        <v>4696</v>
      </c>
      <c r="C2671" s="7">
        <f t="shared" si="26"/>
        <v>68</v>
      </c>
      <c r="D2671" s="6" t="s">
        <v>4643</v>
      </c>
      <c r="E2671" s="8" t="s">
        <v>4697</v>
      </c>
      <c r="F2671" s="6" t="s">
        <v>4771</v>
      </c>
      <c r="G2671" s="97" t="s">
        <v>14</v>
      </c>
      <c r="H2671" s="34" t="s">
        <v>22</v>
      </c>
      <c r="I2671" s="20" t="s">
        <v>2835</v>
      </c>
    </row>
    <row r="2672" spans="1:9" ht="12" customHeight="1">
      <c r="A2672" s="47" t="s">
        <v>4695</v>
      </c>
      <c r="B2672" s="6" t="s">
        <v>4696</v>
      </c>
      <c r="C2672" s="7">
        <f t="shared" si="26"/>
        <v>69</v>
      </c>
      <c r="D2672" s="6" t="s">
        <v>4645</v>
      </c>
      <c r="E2672" s="8" t="s">
        <v>4697</v>
      </c>
      <c r="F2672" s="6" t="s">
        <v>4772</v>
      </c>
      <c r="G2672" s="97" t="s">
        <v>14</v>
      </c>
      <c r="H2672" s="34" t="s">
        <v>22</v>
      </c>
      <c r="I2672" s="20" t="s">
        <v>2835</v>
      </c>
    </row>
    <row r="2673" spans="1:9" ht="12" customHeight="1">
      <c r="A2673" s="47" t="s">
        <v>4695</v>
      </c>
      <c r="B2673" s="6" t="s">
        <v>4696</v>
      </c>
      <c r="C2673" s="7">
        <f t="shared" si="26"/>
        <v>70</v>
      </c>
      <c r="D2673" s="6" t="s">
        <v>4647</v>
      </c>
      <c r="E2673" s="8" t="s">
        <v>4697</v>
      </c>
      <c r="F2673" s="6" t="s">
        <v>4773</v>
      </c>
      <c r="G2673" s="97" t="s">
        <v>14</v>
      </c>
      <c r="H2673" s="34" t="s">
        <v>22</v>
      </c>
      <c r="I2673" s="20" t="s">
        <v>2835</v>
      </c>
    </row>
    <row r="2674" spans="1:9" ht="12" customHeight="1">
      <c r="A2674" s="47" t="s">
        <v>4695</v>
      </c>
      <c r="B2674" s="6" t="s">
        <v>4696</v>
      </c>
      <c r="C2674" s="7">
        <f t="shared" si="26"/>
        <v>71</v>
      </c>
      <c r="D2674" s="6" t="s">
        <v>4649</v>
      </c>
      <c r="E2674" s="8" t="s">
        <v>4697</v>
      </c>
      <c r="F2674" s="6" t="s">
        <v>4774</v>
      </c>
      <c r="G2674" s="97" t="s">
        <v>14</v>
      </c>
      <c r="H2674" s="34" t="s">
        <v>22</v>
      </c>
      <c r="I2674" s="20" t="s">
        <v>2835</v>
      </c>
    </row>
    <row r="2675" spans="1:9" ht="12" customHeight="1">
      <c r="A2675" s="47" t="s">
        <v>4695</v>
      </c>
      <c r="B2675" s="6" t="s">
        <v>4696</v>
      </c>
      <c r="C2675" s="7">
        <f t="shared" si="26"/>
        <v>72</v>
      </c>
      <c r="D2675" s="6" t="s">
        <v>3837</v>
      </c>
      <c r="E2675" s="8" t="s">
        <v>4697</v>
      </c>
      <c r="F2675" s="6" t="s">
        <v>4775</v>
      </c>
      <c r="G2675" s="97" t="s">
        <v>14</v>
      </c>
      <c r="H2675" s="34" t="s">
        <v>22</v>
      </c>
      <c r="I2675" s="20" t="s">
        <v>2835</v>
      </c>
    </row>
    <row r="2676" spans="1:9" ht="12" customHeight="1">
      <c r="A2676" s="47" t="s">
        <v>4695</v>
      </c>
      <c r="B2676" s="6" t="s">
        <v>4696</v>
      </c>
      <c r="C2676" s="7">
        <f t="shared" si="26"/>
        <v>73</v>
      </c>
      <c r="D2676" s="6" t="s">
        <v>3641</v>
      </c>
      <c r="E2676" s="8" t="s">
        <v>4697</v>
      </c>
      <c r="F2676" s="6" t="s">
        <v>4776</v>
      </c>
      <c r="G2676" s="97" t="s">
        <v>1016</v>
      </c>
      <c r="H2676" s="34" t="s">
        <v>22</v>
      </c>
      <c r="I2676" s="22" t="s">
        <v>4033</v>
      </c>
    </row>
    <row r="2677" spans="1:9" ht="12" customHeight="1">
      <c r="A2677" s="47" t="s">
        <v>4695</v>
      </c>
      <c r="B2677" s="6" t="s">
        <v>4696</v>
      </c>
      <c r="C2677" s="7">
        <f t="shared" si="26"/>
        <v>74</v>
      </c>
      <c r="D2677" s="6" t="s">
        <v>4653</v>
      </c>
      <c r="E2677" s="8" t="s">
        <v>4697</v>
      </c>
      <c r="F2677" s="6" t="s">
        <v>4777</v>
      </c>
      <c r="G2677" s="97" t="s">
        <v>14</v>
      </c>
      <c r="H2677" s="34" t="s">
        <v>22</v>
      </c>
      <c r="I2677" s="20" t="s">
        <v>2835</v>
      </c>
    </row>
    <row r="2678" spans="1:9" ht="12" customHeight="1">
      <c r="A2678" s="47" t="s">
        <v>4695</v>
      </c>
      <c r="B2678" s="6" t="s">
        <v>4696</v>
      </c>
      <c r="C2678" s="7">
        <f t="shared" si="26"/>
        <v>75</v>
      </c>
      <c r="D2678" s="6" t="s">
        <v>4655</v>
      </c>
      <c r="E2678" s="8" t="s">
        <v>4697</v>
      </c>
      <c r="F2678" s="6" t="s">
        <v>4778</v>
      </c>
      <c r="G2678" s="97" t="s">
        <v>14</v>
      </c>
      <c r="H2678" s="34" t="s">
        <v>22</v>
      </c>
      <c r="I2678" s="20" t="s">
        <v>2835</v>
      </c>
    </row>
    <row r="2679" spans="1:9" ht="12" customHeight="1">
      <c r="A2679" s="47" t="s">
        <v>4695</v>
      </c>
      <c r="B2679" s="6" t="s">
        <v>4696</v>
      </c>
      <c r="C2679" s="7">
        <f t="shared" si="26"/>
        <v>76</v>
      </c>
      <c r="D2679" s="6" t="s">
        <v>3209</v>
      </c>
      <c r="E2679" s="8" t="s">
        <v>4697</v>
      </c>
      <c r="F2679" s="6" t="s">
        <v>4779</v>
      </c>
      <c r="G2679" s="97" t="s">
        <v>14</v>
      </c>
      <c r="H2679" s="34" t="s">
        <v>22</v>
      </c>
      <c r="I2679" s="20" t="s">
        <v>2835</v>
      </c>
    </row>
    <row r="2680" spans="1:9" ht="12" customHeight="1">
      <c r="A2680" s="47" t="s">
        <v>4695</v>
      </c>
      <c r="B2680" s="6" t="s">
        <v>4696</v>
      </c>
      <c r="C2680" s="7">
        <f t="shared" si="26"/>
        <v>77</v>
      </c>
      <c r="D2680" s="6" t="s">
        <v>3211</v>
      </c>
      <c r="E2680" s="8" t="s">
        <v>4697</v>
      </c>
      <c r="F2680" s="6" t="s">
        <v>4780</v>
      </c>
      <c r="G2680" s="97" t="s">
        <v>14</v>
      </c>
      <c r="H2680" s="34" t="s">
        <v>22</v>
      </c>
      <c r="I2680" s="20" t="s">
        <v>2835</v>
      </c>
    </row>
    <row r="2681" spans="1:9" ht="12" customHeight="1">
      <c r="A2681" s="47" t="s">
        <v>4695</v>
      </c>
      <c r="B2681" s="6" t="s">
        <v>4696</v>
      </c>
      <c r="C2681" s="7">
        <f t="shared" si="26"/>
        <v>78</v>
      </c>
      <c r="D2681" s="6" t="s">
        <v>4055</v>
      </c>
      <c r="E2681" s="8" t="s">
        <v>4697</v>
      </c>
      <c r="F2681" s="6" t="s">
        <v>4781</v>
      </c>
      <c r="G2681" s="97" t="s">
        <v>14</v>
      </c>
      <c r="H2681" s="34" t="s">
        <v>22</v>
      </c>
      <c r="I2681" s="20" t="s">
        <v>2835</v>
      </c>
    </row>
    <row r="2682" spans="1:9" ht="12" customHeight="1">
      <c r="A2682" s="47" t="s">
        <v>4695</v>
      </c>
      <c r="B2682" s="6" t="s">
        <v>4696</v>
      </c>
      <c r="C2682" s="7">
        <f t="shared" si="26"/>
        <v>79</v>
      </c>
      <c r="D2682" s="6" t="s">
        <v>4661</v>
      </c>
      <c r="E2682" s="8" t="s">
        <v>4697</v>
      </c>
      <c r="F2682" s="6" t="s">
        <v>4782</v>
      </c>
      <c r="G2682" s="97" t="s">
        <v>14</v>
      </c>
      <c r="H2682" s="34" t="s">
        <v>22</v>
      </c>
      <c r="I2682" s="20" t="s">
        <v>2835</v>
      </c>
    </row>
    <row r="2683" spans="1:9" ht="12" customHeight="1">
      <c r="A2683" s="47" t="s">
        <v>4695</v>
      </c>
      <c r="B2683" s="6" t="s">
        <v>4696</v>
      </c>
      <c r="C2683" s="7">
        <f t="shared" si="26"/>
        <v>80</v>
      </c>
      <c r="D2683" s="6" t="s">
        <v>3184</v>
      </c>
      <c r="E2683" s="8" t="s">
        <v>4697</v>
      </c>
      <c r="F2683" s="6" t="s">
        <v>4783</v>
      </c>
      <c r="G2683" s="97" t="s">
        <v>1016</v>
      </c>
      <c r="H2683" s="34" t="s">
        <v>22</v>
      </c>
      <c r="I2683" s="22" t="s">
        <v>3186</v>
      </c>
    </row>
    <row r="2684" spans="1:9" ht="12" customHeight="1">
      <c r="A2684" s="47" t="s">
        <v>4695</v>
      </c>
      <c r="B2684" s="6" t="s">
        <v>4696</v>
      </c>
      <c r="C2684" s="7">
        <f t="shared" ref="C2684:C2699" si="27">C2683+1</f>
        <v>81</v>
      </c>
      <c r="D2684" s="6" t="s">
        <v>3187</v>
      </c>
      <c r="E2684" s="8" t="s">
        <v>4697</v>
      </c>
      <c r="F2684" s="6" t="s">
        <v>4784</v>
      </c>
      <c r="G2684" s="97" t="s">
        <v>1016</v>
      </c>
      <c r="H2684" s="34" t="s">
        <v>22</v>
      </c>
      <c r="I2684" s="22" t="s">
        <v>3186</v>
      </c>
    </row>
    <row r="2685" spans="1:9" ht="12" customHeight="1">
      <c r="A2685" s="47" t="s">
        <v>4695</v>
      </c>
      <c r="B2685" s="6" t="s">
        <v>4696</v>
      </c>
      <c r="C2685" s="7">
        <f t="shared" si="27"/>
        <v>82</v>
      </c>
      <c r="D2685" s="6" t="s">
        <v>4062</v>
      </c>
      <c r="E2685" s="8" t="s">
        <v>4697</v>
      </c>
      <c r="F2685" s="6" t="s">
        <v>4785</v>
      </c>
      <c r="G2685" s="49" t="s">
        <v>174</v>
      </c>
      <c r="H2685" s="34" t="s">
        <v>22</v>
      </c>
      <c r="I2685" s="23">
        <v>13</v>
      </c>
    </row>
    <row r="2686" spans="1:9" ht="12" customHeight="1">
      <c r="A2686" s="47" t="s">
        <v>4695</v>
      </c>
      <c r="B2686" s="6" t="s">
        <v>4696</v>
      </c>
      <c r="C2686" s="7">
        <f t="shared" si="27"/>
        <v>83</v>
      </c>
      <c r="D2686" s="6" t="s">
        <v>4064</v>
      </c>
      <c r="E2686" s="8" t="s">
        <v>4697</v>
      </c>
      <c r="F2686" s="6" t="s">
        <v>4786</v>
      </c>
      <c r="G2686" s="97" t="s">
        <v>1016</v>
      </c>
      <c r="H2686" s="34" t="s">
        <v>22</v>
      </c>
      <c r="I2686" s="22" t="s">
        <v>3186</v>
      </c>
    </row>
    <row r="2687" spans="1:9" ht="12" customHeight="1">
      <c r="A2687" s="47" t="s">
        <v>4695</v>
      </c>
      <c r="B2687" s="6" t="s">
        <v>4696</v>
      </c>
      <c r="C2687" s="7">
        <f t="shared" si="27"/>
        <v>84</v>
      </c>
      <c r="D2687" s="6" t="s">
        <v>4066</v>
      </c>
      <c r="E2687" s="8" t="s">
        <v>4697</v>
      </c>
      <c r="F2687" s="6" t="s">
        <v>4787</v>
      </c>
      <c r="G2687" s="49" t="s">
        <v>1477</v>
      </c>
      <c r="H2687" s="34" t="s">
        <v>22</v>
      </c>
      <c r="I2687" s="23">
        <v>13</v>
      </c>
    </row>
    <row r="2688" spans="1:9" ht="12" customHeight="1">
      <c r="A2688" s="47" t="s">
        <v>4695</v>
      </c>
      <c r="B2688" s="6" t="s">
        <v>4696</v>
      </c>
      <c r="C2688" s="7">
        <f t="shared" si="27"/>
        <v>85</v>
      </c>
      <c r="D2688" s="6" t="s">
        <v>3229</v>
      </c>
      <c r="E2688" s="8" t="s">
        <v>4697</v>
      </c>
      <c r="F2688" s="6" t="s">
        <v>4788</v>
      </c>
      <c r="G2688" s="49" t="s">
        <v>1477</v>
      </c>
      <c r="H2688" s="34" t="s">
        <v>22</v>
      </c>
      <c r="I2688" s="23">
        <v>13</v>
      </c>
    </row>
    <row r="2689" spans="1:18" ht="12" customHeight="1">
      <c r="A2689" s="47" t="s">
        <v>4695</v>
      </c>
      <c r="B2689" s="6" t="s">
        <v>4696</v>
      </c>
      <c r="C2689" s="7">
        <f t="shared" si="27"/>
        <v>86</v>
      </c>
      <c r="D2689" s="6" t="s">
        <v>48</v>
      </c>
      <c r="E2689" s="8" t="s">
        <v>4697</v>
      </c>
      <c r="F2689" s="6" t="s">
        <v>4789</v>
      </c>
      <c r="G2689" s="49" t="s">
        <v>1477</v>
      </c>
      <c r="H2689" s="34" t="s">
        <v>22</v>
      </c>
      <c r="I2689" s="23" t="s">
        <v>4070</v>
      </c>
    </row>
    <row r="2690" spans="1:18" ht="12" customHeight="1">
      <c r="A2690" s="47" t="s">
        <v>4695</v>
      </c>
      <c r="B2690" s="6" t="s">
        <v>4696</v>
      </c>
      <c r="C2690" s="7">
        <f t="shared" si="27"/>
        <v>87</v>
      </c>
      <c r="D2690" s="6" t="s">
        <v>4071</v>
      </c>
      <c r="E2690" s="8" t="s">
        <v>4697</v>
      </c>
      <c r="F2690" s="6" t="s">
        <v>4790</v>
      </c>
      <c r="G2690" s="49" t="s">
        <v>1477</v>
      </c>
      <c r="H2690" s="34" t="s">
        <v>22</v>
      </c>
      <c r="I2690" s="23" t="s">
        <v>4070</v>
      </c>
    </row>
    <row r="2691" spans="1:18" ht="12" customHeight="1">
      <c r="A2691" s="47" t="s">
        <v>4695</v>
      </c>
      <c r="B2691" s="6" t="s">
        <v>4696</v>
      </c>
      <c r="C2691" s="7">
        <f t="shared" si="27"/>
        <v>88</v>
      </c>
      <c r="D2691" s="6" t="s">
        <v>4073</v>
      </c>
      <c r="E2691" s="8" t="s">
        <v>4697</v>
      </c>
      <c r="F2691" s="6" t="s">
        <v>4791</v>
      </c>
      <c r="G2691" s="49" t="s">
        <v>1477</v>
      </c>
      <c r="H2691" s="34" t="s">
        <v>22</v>
      </c>
      <c r="I2691" s="23" t="s">
        <v>4070</v>
      </c>
    </row>
    <row r="2692" spans="1:18" ht="12" customHeight="1">
      <c r="A2692" s="47" t="s">
        <v>4695</v>
      </c>
      <c r="B2692" s="6" t="s">
        <v>4696</v>
      </c>
      <c r="C2692" s="7">
        <f t="shared" si="27"/>
        <v>89</v>
      </c>
      <c r="D2692" s="6" t="s">
        <v>3763</v>
      </c>
      <c r="E2692" s="8" t="s">
        <v>4697</v>
      </c>
      <c r="F2692" s="6" t="s">
        <v>4792</v>
      </c>
      <c r="G2692" s="49" t="s">
        <v>732</v>
      </c>
      <c r="H2692" s="34" t="s">
        <v>22</v>
      </c>
      <c r="I2692" s="22">
        <v>14</v>
      </c>
    </row>
    <row r="2693" spans="1:18" ht="12" customHeight="1">
      <c r="A2693" s="47" t="s">
        <v>4695</v>
      </c>
      <c r="B2693" s="6" t="s">
        <v>4696</v>
      </c>
      <c r="C2693" s="7">
        <f t="shared" si="27"/>
        <v>90</v>
      </c>
      <c r="D2693" s="6" t="s">
        <v>40</v>
      </c>
      <c r="E2693" s="8" t="s">
        <v>4697</v>
      </c>
      <c r="F2693" s="6" t="s">
        <v>4793</v>
      </c>
      <c r="G2693" s="49" t="s">
        <v>333</v>
      </c>
      <c r="H2693" s="34" t="s">
        <v>22</v>
      </c>
      <c r="I2693" s="22">
        <v>14</v>
      </c>
    </row>
    <row r="2694" spans="1:18" ht="12" customHeight="1">
      <c r="A2694" s="41" t="s">
        <v>4695</v>
      </c>
      <c r="B2694" s="42" t="s">
        <v>4696</v>
      </c>
      <c r="C2694" s="43">
        <f t="shared" si="27"/>
        <v>91</v>
      </c>
      <c r="D2694" s="42" t="s">
        <v>425</v>
      </c>
      <c r="E2694" s="45" t="s">
        <v>4697</v>
      </c>
      <c r="F2694" s="42" t="s">
        <v>4794</v>
      </c>
      <c r="G2694" s="46" t="s">
        <v>14</v>
      </c>
      <c r="H2694" s="34" t="s">
        <v>15</v>
      </c>
      <c r="I2694" s="22">
        <v>14</v>
      </c>
    </row>
    <row r="2695" spans="1:18" ht="12" customHeight="1">
      <c r="A2695" s="47" t="s">
        <v>4695</v>
      </c>
      <c r="B2695" s="6" t="s">
        <v>4696</v>
      </c>
      <c r="C2695" s="7">
        <f t="shared" si="27"/>
        <v>92</v>
      </c>
      <c r="D2695" s="6" t="s">
        <v>3780</v>
      </c>
      <c r="E2695" s="8" t="s">
        <v>4697</v>
      </c>
      <c r="F2695" s="6" t="s">
        <v>4795</v>
      </c>
      <c r="G2695" s="97" t="s">
        <v>294</v>
      </c>
      <c r="H2695" s="34" t="s">
        <v>22</v>
      </c>
      <c r="I2695" s="22">
        <v>14</v>
      </c>
    </row>
    <row r="2696" spans="1:18" s="5" customFormat="1" ht="12" customHeight="1">
      <c r="A2696" s="47" t="s">
        <v>4695</v>
      </c>
      <c r="B2696" s="6" t="s">
        <v>4696</v>
      </c>
      <c r="C2696" s="7">
        <f t="shared" si="27"/>
        <v>93</v>
      </c>
      <c r="D2696" s="6" t="s">
        <v>4086</v>
      </c>
      <c r="E2696" s="106" t="s">
        <v>4697</v>
      </c>
      <c r="F2696" s="88" t="s">
        <v>4796</v>
      </c>
      <c r="G2696" s="97" t="s">
        <v>1477</v>
      </c>
      <c r="H2696" s="34" t="s">
        <v>22</v>
      </c>
      <c r="I2696" s="4">
        <v>15</v>
      </c>
      <c r="J2696" s="3"/>
      <c r="K2696" s="3"/>
      <c r="L2696" s="3"/>
      <c r="M2696" s="3"/>
      <c r="N2696" s="3"/>
      <c r="O2696" s="3"/>
      <c r="P2696" s="3"/>
      <c r="Q2696" s="3"/>
      <c r="R2696" s="3"/>
    </row>
    <row r="2697" spans="1:18" s="5" customFormat="1" ht="12" customHeight="1">
      <c r="A2697" s="47" t="s">
        <v>4695</v>
      </c>
      <c r="B2697" s="6" t="s">
        <v>4696</v>
      </c>
      <c r="C2697" s="7">
        <f t="shared" si="27"/>
        <v>94</v>
      </c>
      <c r="D2697" s="6" t="s">
        <v>4088</v>
      </c>
      <c r="E2697" s="106" t="s">
        <v>4697</v>
      </c>
      <c r="F2697" s="88" t="s">
        <v>4797</v>
      </c>
      <c r="G2697" s="97" t="s">
        <v>1477</v>
      </c>
      <c r="H2697" s="34" t="s">
        <v>22</v>
      </c>
      <c r="I2697" s="4">
        <v>15</v>
      </c>
      <c r="J2697" s="3"/>
      <c r="K2697" s="3"/>
      <c r="L2697" s="3"/>
      <c r="M2697" s="3"/>
      <c r="N2697" s="3"/>
      <c r="O2697" s="3"/>
      <c r="P2697" s="3"/>
      <c r="Q2697" s="3"/>
      <c r="R2697" s="3"/>
    </row>
    <row r="2698" spans="1:18" s="5" customFormat="1" ht="12" customHeight="1">
      <c r="A2698" s="47" t="s">
        <v>4695</v>
      </c>
      <c r="B2698" s="6" t="s">
        <v>4696</v>
      </c>
      <c r="C2698" s="7">
        <f t="shared" si="27"/>
        <v>95</v>
      </c>
      <c r="D2698" s="6" t="s">
        <v>4090</v>
      </c>
      <c r="E2698" s="106" t="s">
        <v>4697</v>
      </c>
      <c r="F2698" s="88" t="s">
        <v>4798</v>
      </c>
      <c r="G2698" s="97" t="s">
        <v>1477</v>
      </c>
      <c r="H2698" s="34" t="s">
        <v>22</v>
      </c>
      <c r="I2698" s="4">
        <v>15</v>
      </c>
      <c r="J2698" s="3"/>
      <c r="K2698" s="3"/>
      <c r="L2698" s="3"/>
      <c r="M2698" s="3"/>
      <c r="N2698" s="3"/>
      <c r="O2698" s="3"/>
      <c r="P2698" s="3"/>
      <c r="Q2698" s="3"/>
      <c r="R2698" s="3"/>
    </row>
    <row r="2699" spans="1:18" s="5" customFormat="1" ht="12" customHeight="1">
      <c r="A2699" s="47" t="s">
        <v>4695</v>
      </c>
      <c r="B2699" s="6" t="s">
        <v>4696</v>
      </c>
      <c r="C2699" s="7">
        <f t="shared" si="27"/>
        <v>96</v>
      </c>
      <c r="D2699" s="6" t="s">
        <v>4092</v>
      </c>
      <c r="E2699" s="106" t="s">
        <v>4697</v>
      </c>
      <c r="F2699" s="88" t="s">
        <v>4799</v>
      </c>
      <c r="G2699" s="97" t="s">
        <v>1477</v>
      </c>
      <c r="H2699" s="34" t="s">
        <v>22</v>
      </c>
      <c r="I2699" s="4">
        <v>15</v>
      </c>
      <c r="J2699" s="3"/>
      <c r="K2699" s="3"/>
      <c r="L2699" s="3"/>
      <c r="M2699" s="3"/>
      <c r="N2699" s="3"/>
      <c r="O2699" s="3"/>
      <c r="P2699" s="3"/>
      <c r="Q2699" s="3"/>
      <c r="R2699" s="3"/>
    </row>
    <row r="2700" spans="1:18" s="5" customFormat="1" ht="12" customHeight="1">
      <c r="A2700" s="47" t="s">
        <v>4695</v>
      </c>
      <c r="B2700" s="6" t="s">
        <v>4696</v>
      </c>
      <c r="C2700" s="7">
        <v>97</v>
      </c>
      <c r="D2700" s="6" t="s">
        <v>4094</v>
      </c>
      <c r="E2700" s="106" t="s">
        <v>4697</v>
      </c>
      <c r="F2700" s="88" t="s">
        <v>4800</v>
      </c>
      <c r="G2700" s="97" t="s">
        <v>1477</v>
      </c>
      <c r="H2700" s="34" t="s">
        <v>22</v>
      </c>
      <c r="I2700" s="4">
        <v>15</v>
      </c>
      <c r="J2700" s="3"/>
      <c r="K2700" s="3"/>
      <c r="L2700" s="3"/>
      <c r="M2700" s="3"/>
      <c r="N2700" s="3"/>
      <c r="O2700" s="3"/>
      <c r="P2700" s="3"/>
      <c r="Q2700" s="3"/>
      <c r="R2700" s="3"/>
    </row>
    <row r="2701" spans="1:18" s="5" customFormat="1" ht="12" customHeight="1">
      <c r="A2701" s="47" t="s">
        <v>4695</v>
      </c>
      <c r="B2701" s="6" t="s">
        <v>4696</v>
      </c>
      <c r="C2701" s="7">
        <v>98</v>
      </c>
      <c r="D2701" s="6" t="s">
        <v>403</v>
      </c>
      <c r="E2701" s="106" t="s">
        <v>4697</v>
      </c>
      <c r="F2701" s="88" t="s">
        <v>4801</v>
      </c>
      <c r="G2701" s="97" t="s">
        <v>303</v>
      </c>
      <c r="H2701" s="34" t="s">
        <v>22</v>
      </c>
      <c r="I2701" s="167">
        <v>16</v>
      </c>
      <c r="J2701" s="3"/>
      <c r="K2701" s="3"/>
      <c r="L2701" s="3"/>
      <c r="M2701" s="3"/>
      <c r="N2701" s="3"/>
      <c r="O2701" s="3"/>
      <c r="P2701" s="3"/>
      <c r="Q2701" s="3"/>
      <c r="R2701" s="3"/>
    </row>
    <row r="2702" spans="1:18" s="5" customFormat="1" ht="12" customHeight="1">
      <c r="A2702" s="47" t="s">
        <v>4695</v>
      </c>
      <c r="B2702" s="6" t="s">
        <v>4696</v>
      </c>
      <c r="C2702" s="7">
        <v>99</v>
      </c>
      <c r="D2702" s="6" t="s">
        <v>3721</v>
      </c>
      <c r="E2702" s="106" t="s">
        <v>4697</v>
      </c>
      <c r="F2702" s="88" t="s">
        <v>4802</v>
      </c>
      <c r="G2702" s="97" t="s">
        <v>294</v>
      </c>
      <c r="H2702" s="34" t="s">
        <v>22</v>
      </c>
      <c r="I2702" s="204" t="s">
        <v>76</v>
      </c>
      <c r="J2702" s="3"/>
      <c r="K2702" s="3"/>
      <c r="L2702" s="3"/>
      <c r="M2702" s="3"/>
      <c r="N2702" s="3"/>
      <c r="O2702" s="3"/>
      <c r="P2702" s="3"/>
      <c r="Q2702" s="3"/>
      <c r="R2702" s="3"/>
    </row>
    <row r="2703" spans="1:18" s="5" customFormat="1" ht="12" customHeight="1">
      <c r="A2703" s="47" t="s">
        <v>4695</v>
      </c>
      <c r="B2703" s="6" t="s">
        <v>4696</v>
      </c>
      <c r="C2703" s="7">
        <v>100</v>
      </c>
      <c r="D2703" s="6" t="s">
        <v>4096</v>
      </c>
      <c r="E2703" s="106" t="s">
        <v>4697</v>
      </c>
      <c r="F2703" s="88" t="s">
        <v>4803</v>
      </c>
      <c r="G2703" s="97" t="s">
        <v>727</v>
      </c>
      <c r="H2703" s="34" t="s">
        <v>22</v>
      </c>
      <c r="I2703" s="232">
        <v>17</v>
      </c>
      <c r="J2703" s="3"/>
      <c r="K2703" s="3"/>
      <c r="L2703" s="3"/>
      <c r="M2703" s="3"/>
      <c r="N2703" s="3"/>
      <c r="O2703" s="3"/>
      <c r="P2703" s="3"/>
      <c r="Q2703" s="3"/>
      <c r="R2703" s="3"/>
    </row>
    <row r="2704" spans="1:18" s="5" customFormat="1" ht="12" customHeight="1">
      <c r="A2704" s="47" t="s">
        <v>4695</v>
      </c>
      <c r="B2704" s="6" t="s">
        <v>4696</v>
      </c>
      <c r="C2704" s="7">
        <v>101</v>
      </c>
      <c r="D2704" s="6" t="s">
        <v>4098</v>
      </c>
      <c r="E2704" s="106" t="s">
        <v>4697</v>
      </c>
      <c r="F2704" s="88" t="s">
        <v>4804</v>
      </c>
      <c r="G2704" s="97" t="s">
        <v>727</v>
      </c>
      <c r="H2704" s="34" t="s">
        <v>22</v>
      </c>
      <c r="I2704" s="232">
        <v>17</v>
      </c>
      <c r="J2704" s="3"/>
      <c r="K2704" s="3"/>
      <c r="L2704" s="3"/>
      <c r="M2704" s="3"/>
      <c r="N2704" s="3"/>
      <c r="O2704" s="3"/>
      <c r="P2704" s="3"/>
      <c r="Q2704" s="3"/>
      <c r="R2704" s="3"/>
    </row>
    <row r="2705" spans="1:18" s="5" customFormat="1" ht="12" customHeight="1">
      <c r="A2705" s="47" t="s">
        <v>4695</v>
      </c>
      <c r="B2705" s="6" t="s">
        <v>4696</v>
      </c>
      <c r="C2705" s="7">
        <v>102</v>
      </c>
      <c r="D2705" s="6" t="s">
        <v>4100</v>
      </c>
      <c r="E2705" s="106" t="s">
        <v>4697</v>
      </c>
      <c r="F2705" s="88" t="s">
        <v>4805</v>
      </c>
      <c r="G2705" s="97" t="s">
        <v>4202</v>
      </c>
      <c r="H2705" s="34" t="s">
        <v>22</v>
      </c>
      <c r="I2705" s="232">
        <v>17</v>
      </c>
      <c r="J2705" s="3"/>
      <c r="K2705" s="3"/>
      <c r="L2705" s="3"/>
      <c r="M2705" s="3"/>
      <c r="N2705" s="3"/>
      <c r="O2705" s="3"/>
      <c r="P2705" s="3"/>
      <c r="Q2705" s="3"/>
      <c r="R2705" s="3"/>
    </row>
    <row r="2706" spans="1:18" s="5" customFormat="1" ht="12" customHeight="1">
      <c r="A2706" s="47" t="s">
        <v>4695</v>
      </c>
      <c r="B2706" s="6" t="s">
        <v>4696</v>
      </c>
      <c r="C2706" s="7">
        <v>103</v>
      </c>
      <c r="D2706" s="6" t="s">
        <v>4102</v>
      </c>
      <c r="E2706" s="106" t="s">
        <v>4697</v>
      </c>
      <c r="F2706" s="88" t="s">
        <v>4806</v>
      </c>
      <c r="G2706" s="97" t="s">
        <v>4202</v>
      </c>
      <c r="H2706" s="34" t="s">
        <v>22</v>
      </c>
      <c r="I2706" s="232">
        <v>17</v>
      </c>
      <c r="J2706" s="3"/>
      <c r="K2706" s="3"/>
      <c r="L2706" s="3"/>
      <c r="M2706" s="3"/>
      <c r="N2706" s="3"/>
      <c r="O2706" s="3"/>
      <c r="P2706" s="3"/>
      <c r="Q2706" s="3"/>
      <c r="R2706" s="3"/>
    </row>
    <row r="2707" spans="1:18" s="5" customFormat="1" ht="12" customHeight="1" thickBot="1">
      <c r="A2707" s="47" t="s">
        <v>4695</v>
      </c>
      <c r="B2707" s="6" t="s">
        <v>4696</v>
      </c>
      <c r="C2707" s="7">
        <v>104</v>
      </c>
      <c r="D2707" s="6" t="s">
        <v>3270</v>
      </c>
      <c r="E2707" s="106" t="s">
        <v>4697</v>
      </c>
      <c r="F2707" s="88" t="s">
        <v>4807</v>
      </c>
      <c r="G2707" s="97" t="s">
        <v>832</v>
      </c>
      <c r="H2707" s="34" t="s">
        <v>22</v>
      </c>
      <c r="I2707" s="232">
        <v>17</v>
      </c>
      <c r="J2707" s="3"/>
      <c r="K2707" s="3"/>
      <c r="L2707" s="3"/>
      <c r="M2707" s="3"/>
      <c r="N2707" s="3"/>
      <c r="O2707" s="3"/>
      <c r="P2707" s="3"/>
      <c r="Q2707" s="3"/>
      <c r="R2707" s="3"/>
    </row>
    <row r="2708" spans="1:18" ht="12" customHeight="1">
      <c r="A2708" s="35" t="s">
        <v>4808</v>
      </c>
      <c r="B2708" s="36" t="s">
        <v>4809</v>
      </c>
      <c r="C2708" s="37">
        <v>1</v>
      </c>
      <c r="D2708" s="36" t="s">
        <v>1785</v>
      </c>
      <c r="E2708" s="39" t="s">
        <v>4810</v>
      </c>
      <c r="F2708" s="36" t="s">
        <v>4811</v>
      </c>
      <c r="G2708" s="95" t="s">
        <v>18</v>
      </c>
      <c r="H2708" s="34" t="s">
        <v>15</v>
      </c>
      <c r="I2708" s="20" t="s">
        <v>2835</v>
      </c>
    </row>
    <row r="2709" spans="1:18" ht="12" customHeight="1">
      <c r="A2709" s="41" t="s">
        <v>4808</v>
      </c>
      <c r="B2709" s="42" t="s">
        <v>4809</v>
      </c>
      <c r="C2709" s="43">
        <f t="shared" ref="C2709:C2715" si="28">C2708+1</f>
        <v>2</v>
      </c>
      <c r="D2709" s="42" t="s">
        <v>3837</v>
      </c>
      <c r="E2709" s="45" t="s">
        <v>4810</v>
      </c>
      <c r="F2709" s="42" t="s">
        <v>4812</v>
      </c>
      <c r="G2709" s="96" t="s">
        <v>14</v>
      </c>
      <c r="H2709" s="34" t="s">
        <v>15</v>
      </c>
      <c r="I2709" s="20" t="s">
        <v>2835</v>
      </c>
    </row>
    <row r="2710" spans="1:18" ht="12" customHeight="1">
      <c r="A2710" s="41" t="s">
        <v>4808</v>
      </c>
      <c r="B2710" s="42" t="s">
        <v>4809</v>
      </c>
      <c r="C2710" s="43">
        <f t="shared" si="28"/>
        <v>3</v>
      </c>
      <c r="D2710" s="42" t="s">
        <v>510</v>
      </c>
      <c r="E2710" s="45" t="s">
        <v>4810</v>
      </c>
      <c r="F2710" s="42" t="s">
        <v>4813</v>
      </c>
      <c r="G2710" s="96" t="s">
        <v>35</v>
      </c>
      <c r="H2710" s="34" t="s">
        <v>15</v>
      </c>
      <c r="I2710" s="20" t="s">
        <v>2835</v>
      </c>
    </row>
    <row r="2711" spans="1:18" ht="12" customHeight="1">
      <c r="A2711" s="41" t="s">
        <v>4808</v>
      </c>
      <c r="B2711" s="42" t="s">
        <v>4809</v>
      </c>
      <c r="C2711" s="43">
        <f t="shared" si="28"/>
        <v>4</v>
      </c>
      <c r="D2711" s="42" t="s">
        <v>50</v>
      </c>
      <c r="E2711" s="45" t="s">
        <v>4810</v>
      </c>
      <c r="F2711" s="42" t="s">
        <v>4814</v>
      </c>
      <c r="G2711" s="96" t="s">
        <v>4815</v>
      </c>
      <c r="H2711" s="34" t="s">
        <v>15</v>
      </c>
      <c r="I2711" s="22" t="s">
        <v>4033</v>
      </c>
    </row>
    <row r="2712" spans="1:18" ht="12" customHeight="1">
      <c r="A2712" s="41" t="s">
        <v>4808</v>
      </c>
      <c r="B2712" s="42" t="s">
        <v>4809</v>
      </c>
      <c r="C2712" s="43">
        <f t="shared" si="28"/>
        <v>5</v>
      </c>
      <c r="D2712" s="42" t="s">
        <v>3103</v>
      </c>
      <c r="E2712" s="45" t="s">
        <v>4810</v>
      </c>
      <c r="F2712" s="42" t="s">
        <v>4816</v>
      </c>
      <c r="G2712" s="96" t="s">
        <v>14</v>
      </c>
      <c r="H2712" s="34" t="s">
        <v>15</v>
      </c>
      <c r="I2712" s="20" t="s">
        <v>2835</v>
      </c>
    </row>
    <row r="2713" spans="1:18" ht="12" customHeight="1">
      <c r="A2713" s="41" t="s">
        <v>4808</v>
      </c>
      <c r="B2713" s="42" t="s">
        <v>4809</v>
      </c>
      <c r="C2713" s="43">
        <f t="shared" si="28"/>
        <v>6</v>
      </c>
      <c r="D2713" s="42" t="s">
        <v>4817</v>
      </c>
      <c r="E2713" s="45" t="s">
        <v>4810</v>
      </c>
      <c r="F2713" s="42" t="s">
        <v>4818</v>
      </c>
      <c r="G2713" s="96" t="s">
        <v>14</v>
      </c>
      <c r="H2713" s="34" t="s">
        <v>15</v>
      </c>
      <c r="I2713" s="20" t="s">
        <v>2835</v>
      </c>
    </row>
    <row r="2714" spans="1:18" ht="12" customHeight="1">
      <c r="A2714" s="47" t="s">
        <v>4808</v>
      </c>
      <c r="B2714" s="6" t="s">
        <v>4809</v>
      </c>
      <c r="C2714" s="7">
        <f t="shared" si="28"/>
        <v>7</v>
      </c>
      <c r="D2714" s="6" t="s">
        <v>4819</v>
      </c>
      <c r="E2714" s="8" t="s">
        <v>4810</v>
      </c>
      <c r="F2714" s="6" t="s">
        <v>4820</v>
      </c>
      <c r="G2714" s="97" t="s">
        <v>4815</v>
      </c>
      <c r="H2714" s="34" t="s">
        <v>22</v>
      </c>
      <c r="I2714" s="22" t="s">
        <v>4033</v>
      </c>
    </row>
    <row r="2715" spans="1:18" ht="12" customHeight="1">
      <c r="A2715" s="47" t="s">
        <v>4808</v>
      </c>
      <c r="B2715" s="6" t="s">
        <v>4809</v>
      </c>
      <c r="C2715" s="7">
        <f t="shared" si="28"/>
        <v>8</v>
      </c>
      <c r="D2715" s="6" t="s">
        <v>4821</v>
      </c>
      <c r="E2715" s="8" t="s">
        <v>4810</v>
      </c>
      <c r="F2715" s="6" t="s">
        <v>4822</v>
      </c>
      <c r="G2715" s="97" t="s">
        <v>14</v>
      </c>
      <c r="H2715" s="34" t="s">
        <v>22</v>
      </c>
      <c r="I2715" s="20" t="s">
        <v>2835</v>
      </c>
    </row>
    <row r="2716" spans="1:18" ht="12" customHeight="1">
      <c r="A2716" s="47" t="s">
        <v>4808</v>
      </c>
      <c r="B2716" s="6" t="s">
        <v>4809</v>
      </c>
      <c r="C2716" s="7">
        <v>9</v>
      </c>
      <c r="D2716" s="6" t="s">
        <v>4823</v>
      </c>
      <c r="E2716" s="8" t="s">
        <v>4810</v>
      </c>
      <c r="F2716" s="6" t="s">
        <v>4824</v>
      </c>
      <c r="G2716" s="97" t="s">
        <v>21</v>
      </c>
      <c r="H2716" s="34" t="s">
        <v>22</v>
      </c>
      <c r="I2716" s="20" t="s">
        <v>2835</v>
      </c>
    </row>
    <row r="2717" spans="1:18" ht="12" customHeight="1">
      <c r="A2717" s="47" t="s">
        <v>4808</v>
      </c>
      <c r="B2717" s="6" t="s">
        <v>4809</v>
      </c>
      <c r="C2717" s="7">
        <v>10</v>
      </c>
      <c r="D2717" s="6" t="s">
        <v>4825</v>
      </c>
      <c r="E2717" s="8" t="s">
        <v>4810</v>
      </c>
      <c r="F2717" s="6" t="s">
        <v>4826</v>
      </c>
      <c r="G2717" s="97" t="s">
        <v>14</v>
      </c>
      <c r="H2717" s="34" t="s">
        <v>22</v>
      </c>
      <c r="I2717" s="167">
        <v>16</v>
      </c>
    </row>
    <row r="2718" spans="1:18" ht="12" customHeight="1" thickBot="1">
      <c r="A2718" s="56" t="s">
        <v>4808</v>
      </c>
      <c r="B2718" s="57" t="s">
        <v>4809</v>
      </c>
      <c r="C2718" s="58">
        <v>11</v>
      </c>
      <c r="D2718" s="57" t="s">
        <v>3763</v>
      </c>
      <c r="E2718" s="60" t="s">
        <v>4810</v>
      </c>
      <c r="F2718" s="57" t="s">
        <v>4827</v>
      </c>
      <c r="G2718" s="99" t="s">
        <v>1147</v>
      </c>
      <c r="H2718" s="34" t="s">
        <v>15</v>
      </c>
      <c r="I2718" s="167">
        <v>16</v>
      </c>
    </row>
    <row r="2719" spans="1:18" ht="12" customHeight="1">
      <c r="A2719" s="35" t="s">
        <v>4828</v>
      </c>
      <c r="B2719" s="36" t="s">
        <v>4829</v>
      </c>
      <c r="C2719" s="37">
        <v>1</v>
      </c>
      <c r="D2719" s="36" t="s">
        <v>1785</v>
      </c>
      <c r="E2719" s="39" t="s">
        <v>4830</v>
      </c>
      <c r="F2719" s="36" t="s">
        <v>4831</v>
      </c>
      <c r="G2719" s="95" t="s">
        <v>18</v>
      </c>
      <c r="H2719" s="34" t="s">
        <v>15</v>
      </c>
      <c r="I2719" s="20" t="s">
        <v>2835</v>
      </c>
    </row>
    <row r="2720" spans="1:18" ht="12" customHeight="1">
      <c r="A2720" s="41" t="s">
        <v>4828</v>
      </c>
      <c r="B2720" s="42" t="s">
        <v>4829</v>
      </c>
      <c r="C2720" s="43">
        <f t="shared" ref="C2720:C2725" si="29">C2719+1</f>
        <v>2</v>
      </c>
      <c r="D2720" s="42" t="s">
        <v>3837</v>
      </c>
      <c r="E2720" s="45" t="s">
        <v>4830</v>
      </c>
      <c r="F2720" s="42" t="s">
        <v>4832</v>
      </c>
      <c r="G2720" s="96" t="s">
        <v>14</v>
      </c>
      <c r="H2720" s="34" t="s">
        <v>15</v>
      </c>
      <c r="I2720" s="20" t="s">
        <v>2835</v>
      </c>
    </row>
    <row r="2721" spans="1:9" ht="12" customHeight="1">
      <c r="A2721" s="41" t="s">
        <v>4828</v>
      </c>
      <c r="B2721" s="42" t="s">
        <v>4829</v>
      </c>
      <c r="C2721" s="43">
        <f t="shared" si="29"/>
        <v>3</v>
      </c>
      <c r="D2721" s="42" t="s">
        <v>510</v>
      </c>
      <c r="E2721" s="45" t="s">
        <v>4830</v>
      </c>
      <c r="F2721" s="42" t="s">
        <v>4833</v>
      </c>
      <c r="G2721" s="96" t="s">
        <v>35</v>
      </c>
      <c r="H2721" s="34" t="s">
        <v>15</v>
      </c>
      <c r="I2721" s="20" t="s">
        <v>2835</v>
      </c>
    </row>
    <row r="2722" spans="1:9" ht="12" customHeight="1">
      <c r="A2722" s="41" t="s">
        <v>4828</v>
      </c>
      <c r="B2722" s="42" t="s">
        <v>4829</v>
      </c>
      <c r="C2722" s="43">
        <f t="shared" si="29"/>
        <v>4</v>
      </c>
      <c r="D2722" s="42" t="s">
        <v>50</v>
      </c>
      <c r="E2722" s="45" t="s">
        <v>4830</v>
      </c>
      <c r="F2722" s="42" t="s">
        <v>4834</v>
      </c>
      <c r="G2722" s="96" t="s">
        <v>4815</v>
      </c>
      <c r="H2722" s="34" t="s">
        <v>15</v>
      </c>
      <c r="I2722" s="22" t="s">
        <v>4033</v>
      </c>
    </row>
    <row r="2723" spans="1:9" ht="12" customHeight="1">
      <c r="A2723" s="41" t="s">
        <v>4828</v>
      </c>
      <c r="B2723" s="42" t="s">
        <v>4829</v>
      </c>
      <c r="C2723" s="43">
        <f t="shared" si="29"/>
        <v>5</v>
      </c>
      <c r="D2723" s="42" t="s">
        <v>3103</v>
      </c>
      <c r="E2723" s="45" t="s">
        <v>4830</v>
      </c>
      <c r="F2723" s="42" t="s">
        <v>4835</v>
      </c>
      <c r="G2723" s="96" t="s">
        <v>14</v>
      </c>
      <c r="H2723" s="34" t="s">
        <v>15</v>
      </c>
      <c r="I2723" s="20" t="s">
        <v>2835</v>
      </c>
    </row>
    <row r="2724" spans="1:9" ht="12" customHeight="1">
      <c r="A2724" s="47" t="s">
        <v>4828</v>
      </c>
      <c r="B2724" s="6" t="s">
        <v>4829</v>
      </c>
      <c r="C2724" s="7">
        <f t="shared" si="29"/>
        <v>6</v>
      </c>
      <c r="D2724" s="6" t="s">
        <v>4819</v>
      </c>
      <c r="E2724" s="8" t="s">
        <v>4830</v>
      </c>
      <c r="F2724" s="6" t="s">
        <v>4836</v>
      </c>
      <c r="G2724" s="97" t="s">
        <v>4815</v>
      </c>
      <c r="H2724" s="34" t="s">
        <v>22</v>
      </c>
      <c r="I2724" s="22" t="s">
        <v>4033</v>
      </c>
    </row>
    <row r="2725" spans="1:9" ht="12" customHeight="1">
      <c r="A2725" s="47" t="s">
        <v>4828</v>
      </c>
      <c r="B2725" s="6" t="s">
        <v>4829</v>
      </c>
      <c r="C2725" s="7">
        <f t="shared" si="29"/>
        <v>7</v>
      </c>
      <c r="D2725" s="6" t="s">
        <v>4821</v>
      </c>
      <c r="E2725" s="8" t="s">
        <v>4830</v>
      </c>
      <c r="F2725" s="6" t="s">
        <v>4837</v>
      </c>
      <c r="G2725" s="97" t="s">
        <v>14</v>
      </c>
      <c r="H2725" s="34" t="s">
        <v>22</v>
      </c>
      <c r="I2725" s="20" t="s">
        <v>2835</v>
      </c>
    </row>
    <row r="2726" spans="1:9" ht="12" customHeight="1">
      <c r="A2726" s="47" t="s">
        <v>4828</v>
      </c>
      <c r="B2726" s="6" t="s">
        <v>4829</v>
      </c>
      <c r="C2726" s="7">
        <v>8</v>
      </c>
      <c r="D2726" s="6" t="s">
        <v>4823</v>
      </c>
      <c r="E2726" s="8" t="s">
        <v>4830</v>
      </c>
      <c r="F2726" s="6" t="s">
        <v>4838</v>
      </c>
      <c r="G2726" s="97" t="s">
        <v>21</v>
      </c>
      <c r="H2726" s="34" t="s">
        <v>22</v>
      </c>
      <c r="I2726" s="20" t="s">
        <v>2835</v>
      </c>
    </row>
    <row r="2727" spans="1:9" ht="12" customHeight="1">
      <c r="A2727" s="41" t="s">
        <v>4828</v>
      </c>
      <c r="B2727" s="42" t="s">
        <v>4829</v>
      </c>
      <c r="C2727" s="43">
        <v>9</v>
      </c>
      <c r="D2727" s="42" t="s">
        <v>425</v>
      </c>
      <c r="E2727" s="45" t="s">
        <v>4830</v>
      </c>
      <c r="F2727" s="42" t="s">
        <v>4839</v>
      </c>
      <c r="G2727" s="96" t="s">
        <v>14</v>
      </c>
      <c r="H2727" s="34" t="s">
        <v>15</v>
      </c>
      <c r="I2727" s="22">
        <v>14</v>
      </c>
    </row>
    <row r="2728" spans="1:9" ht="12" customHeight="1">
      <c r="A2728" s="47" t="s">
        <v>4828</v>
      </c>
      <c r="B2728" s="6" t="s">
        <v>4829</v>
      </c>
      <c r="C2728" s="7">
        <v>10</v>
      </c>
      <c r="D2728" s="6" t="s">
        <v>4825</v>
      </c>
      <c r="E2728" s="8" t="s">
        <v>4830</v>
      </c>
      <c r="F2728" s="6" t="s">
        <v>4840</v>
      </c>
      <c r="G2728" s="97" t="s">
        <v>14</v>
      </c>
      <c r="H2728" s="34" t="s">
        <v>22</v>
      </c>
      <c r="I2728" s="167">
        <v>16</v>
      </c>
    </row>
    <row r="2729" spans="1:9" ht="12" customHeight="1" thickBot="1">
      <c r="A2729" s="56" t="s">
        <v>4828</v>
      </c>
      <c r="B2729" s="57" t="s">
        <v>4829</v>
      </c>
      <c r="C2729" s="58">
        <v>11</v>
      </c>
      <c r="D2729" s="57" t="s">
        <v>3763</v>
      </c>
      <c r="E2729" s="60" t="s">
        <v>4830</v>
      </c>
      <c r="F2729" s="57" t="s">
        <v>4841</v>
      </c>
      <c r="G2729" s="99" t="s">
        <v>1147</v>
      </c>
      <c r="H2729" s="34" t="s">
        <v>15</v>
      </c>
      <c r="I2729" s="167">
        <v>16</v>
      </c>
    </row>
    <row r="2730" spans="1:9" ht="12" customHeight="1">
      <c r="A2730" s="35" t="s">
        <v>4842</v>
      </c>
      <c r="B2730" s="36" t="s">
        <v>4843</v>
      </c>
      <c r="C2730" s="37">
        <v>1</v>
      </c>
      <c r="D2730" s="36" t="s">
        <v>1785</v>
      </c>
      <c r="E2730" s="39" t="s">
        <v>4844</v>
      </c>
      <c r="F2730" s="36" t="s">
        <v>4845</v>
      </c>
      <c r="G2730" s="95" t="s">
        <v>18</v>
      </c>
      <c r="H2730" s="34" t="s">
        <v>15</v>
      </c>
      <c r="I2730" s="20" t="s">
        <v>2835</v>
      </c>
    </row>
    <row r="2731" spans="1:9" ht="12" customHeight="1">
      <c r="A2731" s="41" t="s">
        <v>4842</v>
      </c>
      <c r="B2731" s="42" t="s">
        <v>4843</v>
      </c>
      <c r="C2731" s="43">
        <f t="shared" ref="C2731:C2741" si="30">C2730+1</f>
        <v>2</v>
      </c>
      <c r="D2731" s="42" t="s">
        <v>50</v>
      </c>
      <c r="E2731" s="45" t="s">
        <v>4844</v>
      </c>
      <c r="F2731" s="42" t="s">
        <v>4846</v>
      </c>
      <c r="G2731" s="96" t="s">
        <v>4815</v>
      </c>
      <c r="H2731" s="34" t="s">
        <v>15</v>
      </c>
      <c r="I2731" s="22" t="s">
        <v>4033</v>
      </c>
    </row>
    <row r="2732" spans="1:9" ht="12" customHeight="1">
      <c r="A2732" s="41" t="s">
        <v>4842</v>
      </c>
      <c r="B2732" s="42" t="s">
        <v>4843</v>
      </c>
      <c r="C2732" s="43">
        <f t="shared" si="30"/>
        <v>3</v>
      </c>
      <c r="D2732" s="42" t="s">
        <v>4847</v>
      </c>
      <c r="E2732" s="45" t="s">
        <v>4844</v>
      </c>
      <c r="F2732" s="42" t="s">
        <v>4848</v>
      </c>
      <c r="G2732" s="96" t="s">
        <v>35</v>
      </c>
      <c r="H2732" s="34" t="s">
        <v>15</v>
      </c>
      <c r="I2732" s="20" t="s">
        <v>2835</v>
      </c>
    </row>
    <row r="2733" spans="1:9" ht="12" customHeight="1">
      <c r="A2733" s="47" t="s">
        <v>4842</v>
      </c>
      <c r="B2733" s="6" t="s">
        <v>4843</v>
      </c>
      <c r="C2733" s="7">
        <f t="shared" si="30"/>
        <v>4</v>
      </c>
      <c r="D2733" s="6" t="s">
        <v>2809</v>
      </c>
      <c r="E2733" s="8" t="s">
        <v>4844</v>
      </c>
      <c r="F2733" s="6" t="s">
        <v>4849</v>
      </c>
      <c r="G2733" s="97" t="s">
        <v>144</v>
      </c>
      <c r="H2733" s="34" t="s">
        <v>22</v>
      </c>
      <c r="I2733" s="20" t="s">
        <v>2835</v>
      </c>
    </row>
    <row r="2734" spans="1:9" ht="12" customHeight="1">
      <c r="A2734" s="47" t="s">
        <v>4842</v>
      </c>
      <c r="B2734" s="6" t="s">
        <v>4843</v>
      </c>
      <c r="C2734" s="7">
        <f t="shared" si="30"/>
        <v>5</v>
      </c>
      <c r="D2734" s="6" t="s">
        <v>3871</v>
      </c>
      <c r="E2734" s="8" t="s">
        <v>4844</v>
      </c>
      <c r="F2734" s="6" t="s">
        <v>4850</v>
      </c>
      <c r="G2734" s="97" t="s">
        <v>144</v>
      </c>
      <c r="H2734" s="34" t="s">
        <v>22</v>
      </c>
      <c r="I2734" s="20" t="s">
        <v>2835</v>
      </c>
    </row>
    <row r="2735" spans="1:9" ht="12" customHeight="1">
      <c r="A2735" s="47" t="s">
        <v>4842</v>
      </c>
      <c r="B2735" s="6" t="s">
        <v>4843</v>
      </c>
      <c r="C2735" s="7">
        <f t="shared" si="30"/>
        <v>6</v>
      </c>
      <c r="D2735" s="6" t="s">
        <v>3873</v>
      </c>
      <c r="E2735" s="8" t="s">
        <v>4844</v>
      </c>
      <c r="F2735" s="6" t="s">
        <v>4851</v>
      </c>
      <c r="G2735" s="97" t="s">
        <v>14</v>
      </c>
      <c r="H2735" s="34" t="s">
        <v>22</v>
      </c>
      <c r="I2735" s="20" t="s">
        <v>2835</v>
      </c>
    </row>
    <row r="2736" spans="1:9" ht="12" customHeight="1">
      <c r="A2736" s="47" t="s">
        <v>4842</v>
      </c>
      <c r="B2736" s="6" t="s">
        <v>4843</v>
      </c>
      <c r="C2736" s="7">
        <f t="shared" si="30"/>
        <v>7</v>
      </c>
      <c r="D2736" s="6" t="s">
        <v>3875</v>
      </c>
      <c r="E2736" s="8" t="s">
        <v>4844</v>
      </c>
      <c r="F2736" s="6" t="s">
        <v>4852</v>
      </c>
      <c r="G2736" s="97" t="s">
        <v>14</v>
      </c>
      <c r="H2736" s="34" t="s">
        <v>22</v>
      </c>
      <c r="I2736" s="20" t="s">
        <v>2835</v>
      </c>
    </row>
    <row r="2737" spans="1:9" ht="12" customHeight="1">
      <c r="A2737" s="47" t="s">
        <v>4842</v>
      </c>
      <c r="B2737" s="6" t="s">
        <v>4843</v>
      </c>
      <c r="C2737" s="7">
        <f t="shared" si="30"/>
        <v>8</v>
      </c>
      <c r="D2737" s="6" t="s">
        <v>3877</v>
      </c>
      <c r="E2737" s="8" t="s">
        <v>4844</v>
      </c>
      <c r="F2737" s="6" t="s">
        <v>4853</v>
      </c>
      <c r="G2737" s="97" t="s">
        <v>14</v>
      </c>
      <c r="H2737" s="34" t="s">
        <v>22</v>
      </c>
      <c r="I2737" s="20" t="s">
        <v>2835</v>
      </c>
    </row>
    <row r="2738" spans="1:9" ht="12" customHeight="1">
      <c r="A2738" s="47" t="s">
        <v>4842</v>
      </c>
      <c r="B2738" s="6" t="s">
        <v>4843</v>
      </c>
      <c r="C2738" s="7">
        <f t="shared" si="30"/>
        <v>9</v>
      </c>
      <c r="D2738" s="6" t="s">
        <v>3879</v>
      </c>
      <c r="E2738" s="8" t="s">
        <v>4844</v>
      </c>
      <c r="F2738" s="6" t="s">
        <v>4854</v>
      </c>
      <c r="G2738" s="97" t="s">
        <v>14</v>
      </c>
      <c r="H2738" s="34" t="s">
        <v>22</v>
      </c>
      <c r="I2738" s="20" t="s">
        <v>2835</v>
      </c>
    </row>
    <row r="2739" spans="1:9" ht="12" customHeight="1">
      <c r="A2739" s="47" t="s">
        <v>4842</v>
      </c>
      <c r="B2739" s="6" t="s">
        <v>4843</v>
      </c>
      <c r="C2739" s="7">
        <f t="shared" si="30"/>
        <v>10</v>
      </c>
      <c r="D2739" s="6" t="s">
        <v>4821</v>
      </c>
      <c r="E2739" s="8" t="s">
        <v>4844</v>
      </c>
      <c r="F2739" s="6" t="s">
        <v>4855</v>
      </c>
      <c r="G2739" s="97" t="s">
        <v>14</v>
      </c>
      <c r="H2739" s="34" t="s">
        <v>22</v>
      </c>
      <c r="I2739" s="20" t="s">
        <v>2835</v>
      </c>
    </row>
    <row r="2740" spans="1:9" ht="12" customHeight="1">
      <c r="A2740" s="47" t="s">
        <v>4842</v>
      </c>
      <c r="B2740" s="6" t="s">
        <v>4843</v>
      </c>
      <c r="C2740" s="7">
        <f t="shared" si="30"/>
        <v>11</v>
      </c>
      <c r="D2740" s="6" t="s">
        <v>4856</v>
      </c>
      <c r="E2740" s="8" t="s">
        <v>4844</v>
      </c>
      <c r="F2740" s="6" t="s">
        <v>4857</v>
      </c>
      <c r="G2740" s="97" t="s">
        <v>14</v>
      </c>
      <c r="H2740" s="34" t="s">
        <v>22</v>
      </c>
      <c r="I2740" s="20" t="s">
        <v>2835</v>
      </c>
    </row>
    <row r="2741" spans="1:9" ht="12" customHeight="1" thickBot="1">
      <c r="A2741" s="50" t="s">
        <v>4842</v>
      </c>
      <c r="B2741" s="51" t="s">
        <v>4843</v>
      </c>
      <c r="C2741" s="52">
        <f t="shared" si="30"/>
        <v>12</v>
      </c>
      <c r="D2741" s="51" t="s">
        <v>3888</v>
      </c>
      <c r="E2741" s="54" t="s">
        <v>4844</v>
      </c>
      <c r="F2741" s="51" t="s">
        <v>4858</v>
      </c>
      <c r="G2741" s="101" t="s">
        <v>14</v>
      </c>
      <c r="H2741" s="34" t="s">
        <v>22</v>
      </c>
      <c r="I2741" s="20" t="s">
        <v>2835</v>
      </c>
    </row>
    <row r="2742" spans="1:9" ht="12" customHeight="1">
      <c r="A2742" s="35" t="s">
        <v>4859</v>
      </c>
      <c r="B2742" s="36" t="s">
        <v>4860</v>
      </c>
      <c r="C2742" s="37">
        <v>1</v>
      </c>
      <c r="D2742" s="36" t="s">
        <v>1482</v>
      </c>
      <c r="E2742" s="39" t="s">
        <v>4861</v>
      </c>
      <c r="F2742" s="36" t="s">
        <v>4862</v>
      </c>
      <c r="G2742" s="95" t="s">
        <v>18</v>
      </c>
      <c r="H2742" s="34" t="s">
        <v>15</v>
      </c>
      <c r="I2742" s="20" t="s">
        <v>2835</v>
      </c>
    </row>
    <row r="2743" spans="1:9" ht="12" customHeight="1">
      <c r="A2743" s="41" t="s">
        <v>4859</v>
      </c>
      <c r="B2743" s="42" t="s">
        <v>4860</v>
      </c>
      <c r="C2743" s="43">
        <f t="shared" ref="C2743:C2748" si="31">C2742+1</f>
        <v>2</v>
      </c>
      <c r="D2743" s="42" t="s">
        <v>11</v>
      </c>
      <c r="E2743" s="45" t="s">
        <v>4861</v>
      </c>
      <c r="F2743" s="42" t="s">
        <v>4863</v>
      </c>
      <c r="G2743" s="96" t="s">
        <v>14</v>
      </c>
      <c r="H2743" s="34" t="s">
        <v>15</v>
      </c>
      <c r="I2743" s="20" t="s">
        <v>2835</v>
      </c>
    </row>
    <row r="2744" spans="1:9" ht="12" customHeight="1">
      <c r="A2744" s="41" t="s">
        <v>4859</v>
      </c>
      <c r="B2744" s="42" t="s">
        <v>4860</v>
      </c>
      <c r="C2744" s="43">
        <f t="shared" si="31"/>
        <v>3</v>
      </c>
      <c r="D2744" s="42" t="s">
        <v>2683</v>
      </c>
      <c r="E2744" s="45" t="s">
        <v>4861</v>
      </c>
      <c r="F2744" s="42" t="s">
        <v>4864</v>
      </c>
      <c r="G2744" s="96" t="s">
        <v>35</v>
      </c>
      <c r="H2744" s="34" t="s">
        <v>15</v>
      </c>
      <c r="I2744" s="20" t="s">
        <v>2835</v>
      </c>
    </row>
    <row r="2745" spans="1:9" ht="12" customHeight="1">
      <c r="A2745" s="41" t="s">
        <v>4859</v>
      </c>
      <c r="B2745" s="42" t="s">
        <v>4860</v>
      </c>
      <c r="C2745" s="43">
        <f t="shared" si="31"/>
        <v>4</v>
      </c>
      <c r="D2745" s="42" t="s">
        <v>3851</v>
      </c>
      <c r="E2745" s="45" t="s">
        <v>4861</v>
      </c>
      <c r="F2745" s="42" t="s">
        <v>4865</v>
      </c>
      <c r="G2745" s="96" t="s">
        <v>14</v>
      </c>
      <c r="H2745" s="34" t="s">
        <v>15</v>
      </c>
      <c r="I2745" s="20" t="s">
        <v>2835</v>
      </c>
    </row>
    <row r="2746" spans="1:9" ht="12" customHeight="1">
      <c r="A2746" s="41" t="s">
        <v>4859</v>
      </c>
      <c r="B2746" s="42" t="s">
        <v>4860</v>
      </c>
      <c r="C2746" s="43">
        <f t="shared" si="31"/>
        <v>5</v>
      </c>
      <c r="D2746" s="42" t="s">
        <v>1487</v>
      </c>
      <c r="E2746" s="45" t="s">
        <v>4861</v>
      </c>
      <c r="F2746" s="42" t="s">
        <v>4866</v>
      </c>
      <c r="G2746" s="96" t="s">
        <v>4867</v>
      </c>
      <c r="H2746" s="34" t="s">
        <v>15</v>
      </c>
      <c r="I2746" s="20" t="s">
        <v>2835</v>
      </c>
    </row>
    <row r="2747" spans="1:9" ht="12" customHeight="1">
      <c r="A2747" s="41" t="s">
        <v>4859</v>
      </c>
      <c r="B2747" s="42" t="s">
        <v>4860</v>
      </c>
      <c r="C2747" s="43">
        <f t="shared" si="31"/>
        <v>6</v>
      </c>
      <c r="D2747" s="42" t="s">
        <v>3855</v>
      </c>
      <c r="E2747" s="45" t="s">
        <v>4861</v>
      </c>
      <c r="F2747" s="42" t="s">
        <v>4868</v>
      </c>
      <c r="G2747" s="96" t="s">
        <v>14</v>
      </c>
      <c r="H2747" s="34" t="s">
        <v>15</v>
      </c>
      <c r="I2747" s="20" t="s">
        <v>2835</v>
      </c>
    </row>
    <row r="2748" spans="1:9" ht="12" customHeight="1" thickBot="1">
      <c r="A2748" s="50" t="s">
        <v>4859</v>
      </c>
      <c r="B2748" s="51" t="s">
        <v>4860</v>
      </c>
      <c r="C2748" s="52">
        <f t="shared" si="31"/>
        <v>7</v>
      </c>
      <c r="D2748" s="51" t="s">
        <v>3857</v>
      </c>
      <c r="E2748" s="54" t="s">
        <v>4861</v>
      </c>
      <c r="F2748" s="51" t="s">
        <v>4869</v>
      </c>
      <c r="G2748" s="101" t="s">
        <v>3859</v>
      </c>
      <c r="H2748" s="34" t="s">
        <v>22</v>
      </c>
      <c r="I2748" s="20" t="s">
        <v>2835</v>
      </c>
    </row>
    <row r="2749" spans="1:9" ht="12" customHeight="1">
      <c r="A2749" s="35" t="s">
        <v>4870</v>
      </c>
      <c r="B2749" s="36" t="s">
        <v>4871</v>
      </c>
      <c r="C2749" s="37">
        <v>1</v>
      </c>
      <c r="D2749" s="36" t="s">
        <v>1482</v>
      </c>
      <c r="E2749" s="39" t="s">
        <v>4872</v>
      </c>
      <c r="F2749" s="36" t="s">
        <v>4873</v>
      </c>
      <c r="G2749" s="95" t="s">
        <v>18</v>
      </c>
      <c r="H2749" s="34" t="s">
        <v>15</v>
      </c>
      <c r="I2749" s="20" t="s">
        <v>2835</v>
      </c>
    </row>
    <row r="2750" spans="1:9" ht="12" customHeight="1">
      <c r="A2750" s="41" t="s">
        <v>4870</v>
      </c>
      <c r="B2750" s="42" t="s">
        <v>4871</v>
      </c>
      <c r="C2750" s="43">
        <f t="shared" ref="C2750:C2756" si="32">C2749+1</f>
        <v>2</v>
      </c>
      <c r="D2750" s="42" t="s">
        <v>3837</v>
      </c>
      <c r="E2750" s="45" t="s">
        <v>4872</v>
      </c>
      <c r="F2750" s="42" t="s">
        <v>4874</v>
      </c>
      <c r="G2750" s="96" t="s">
        <v>14</v>
      </c>
      <c r="H2750" s="34" t="s">
        <v>15</v>
      </c>
      <c r="I2750" s="20" t="s">
        <v>2835</v>
      </c>
    </row>
    <row r="2751" spans="1:9" ht="12" customHeight="1">
      <c r="A2751" s="41" t="s">
        <v>4870</v>
      </c>
      <c r="B2751" s="42" t="s">
        <v>4871</v>
      </c>
      <c r="C2751" s="43">
        <f t="shared" si="32"/>
        <v>3</v>
      </c>
      <c r="D2751" s="42" t="s">
        <v>50</v>
      </c>
      <c r="E2751" s="45" t="s">
        <v>4872</v>
      </c>
      <c r="F2751" s="42" t="s">
        <v>4875</v>
      </c>
      <c r="G2751" s="96" t="s">
        <v>4815</v>
      </c>
      <c r="H2751" s="34" t="s">
        <v>15</v>
      </c>
      <c r="I2751" s="22" t="s">
        <v>4033</v>
      </c>
    </row>
    <row r="2752" spans="1:9" ht="12" customHeight="1">
      <c r="A2752" s="41" t="s">
        <v>4870</v>
      </c>
      <c r="B2752" s="42" t="s">
        <v>4871</v>
      </c>
      <c r="C2752" s="43">
        <f t="shared" si="32"/>
        <v>4</v>
      </c>
      <c r="D2752" s="42" t="s">
        <v>3103</v>
      </c>
      <c r="E2752" s="45" t="s">
        <v>4872</v>
      </c>
      <c r="F2752" s="42" t="s">
        <v>4876</v>
      </c>
      <c r="G2752" s="96" t="s">
        <v>14</v>
      </c>
      <c r="H2752" s="34" t="s">
        <v>15</v>
      </c>
      <c r="I2752" s="20" t="s">
        <v>2835</v>
      </c>
    </row>
    <row r="2753" spans="1:9" ht="12" customHeight="1">
      <c r="A2753" s="41" t="s">
        <v>4870</v>
      </c>
      <c r="B2753" s="42" t="s">
        <v>4871</v>
      </c>
      <c r="C2753" s="43">
        <f t="shared" si="32"/>
        <v>5</v>
      </c>
      <c r="D2753" s="42" t="s">
        <v>4877</v>
      </c>
      <c r="E2753" s="45" t="s">
        <v>4872</v>
      </c>
      <c r="F2753" s="42" t="s">
        <v>4878</v>
      </c>
      <c r="G2753" s="96" t="s">
        <v>14</v>
      </c>
      <c r="H2753" s="34" t="s">
        <v>15</v>
      </c>
      <c r="I2753" s="20" t="s">
        <v>2835</v>
      </c>
    </row>
    <row r="2754" spans="1:9" ht="12" customHeight="1">
      <c r="A2754" s="47" t="s">
        <v>4870</v>
      </c>
      <c r="B2754" s="6" t="s">
        <v>4871</v>
      </c>
      <c r="C2754" s="7">
        <f t="shared" si="32"/>
        <v>6</v>
      </c>
      <c r="D2754" s="6" t="s">
        <v>4879</v>
      </c>
      <c r="E2754" s="8" t="s">
        <v>4872</v>
      </c>
      <c r="F2754" s="6" t="s">
        <v>4880</v>
      </c>
      <c r="G2754" s="97" t="s">
        <v>14</v>
      </c>
      <c r="H2754" s="34" t="s">
        <v>22</v>
      </c>
      <c r="I2754" s="20" t="s">
        <v>2835</v>
      </c>
    </row>
    <row r="2755" spans="1:9" ht="12" customHeight="1">
      <c r="A2755" s="47" t="s">
        <v>4870</v>
      </c>
      <c r="B2755" s="6" t="s">
        <v>4871</v>
      </c>
      <c r="C2755" s="7">
        <f t="shared" si="32"/>
        <v>7</v>
      </c>
      <c r="D2755" s="6" t="s">
        <v>4819</v>
      </c>
      <c r="E2755" s="8" t="s">
        <v>4872</v>
      </c>
      <c r="F2755" s="6" t="s">
        <v>4881</v>
      </c>
      <c r="G2755" s="97" t="s">
        <v>4815</v>
      </c>
      <c r="H2755" s="34" t="s">
        <v>22</v>
      </c>
      <c r="I2755" s="22" t="s">
        <v>4033</v>
      </c>
    </row>
    <row r="2756" spans="1:9" ht="12" customHeight="1">
      <c r="A2756" s="47" t="s">
        <v>4870</v>
      </c>
      <c r="B2756" s="6" t="s">
        <v>4871</v>
      </c>
      <c r="C2756" s="7">
        <f t="shared" si="32"/>
        <v>8</v>
      </c>
      <c r="D2756" s="6" t="s">
        <v>3464</v>
      </c>
      <c r="E2756" s="8" t="s">
        <v>4872</v>
      </c>
      <c r="F2756" s="6" t="s">
        <v>4882</v>
      </c>
      <c r="G2756" s="97" t="s">
        <v>21</v>
      </c>
      <c r="H2756" s="34" t="s">
        <v>22</v>
      </c>
      <c r="I2756" s="20" t="s">
        <v>2835</v>
      </c>
    </row>
    <row r="2757" spans="1:9" ht="12" customHeight="1">
      <c r="A2757" s="47" t="s">
        <v>4870</v>
      </c>
      <c r="B2757" s="6" t="s">
        <v>4871</v>
      </c>
      <c r="C2757" s="7">
        <v>9</v>
      </c>
      <c r="D2757" s="6" t="s">
        <v>4883</v>
      </c>
      <c r="E2757" s="8" t="s">
        <v>4872</v>
      </c>
      <c r="F2757" s="6" t="s">
        <v>4884</v>
      </c>
      <c r="G2757" s="97" t="s">
        <v>18</v>
      </c>
      <c r="H2757" s="34" t="s">
        <v>22</v>
      </c>
      <c r="I2757" s="20" t="s">
        <v>2835</v>
      </c>
    </row>
    <row r="2758" spans="1:9" ht="12" customHeight="1" thickBot="1">
      <c r="A2758" s="56" t="s">
        <v>4870</v>
      </c>
      <c r="B2758" s="57" t="s">
        <v>4871</v>
      </c>
      <c r="C2758" s="58">
        <v>10</v>
      </c>
      <c r="D2758" s="57" t="s">
        <v>4885</v>
      </c>
      <c r="E2758" s="60" t="s">
        <v>4872</v>
      </c>
      <c r="F2758" s="57" t="s">
        <v>4886</v>
      </c>
      <c r="G2758" s="99" t="s">
        <v>1147</v>
      </c>
      <c r="H2758" s="34" t="s">
        <v>15</v>
      </c>
      <c r="I2758" s="167">
        <v>16</v>
      </c>
    </row>
    <row r="2759" spans="1:9" ht="12" customHeight="1">
      <c r="A2759" s="35" t="s">
        <v>4887</v>
      </c>
      <c r="B2759" s="36" t="s">
        <v>4888</v>
      </c>
      <c r="C2759" s="37">
        <v>1</v>
      </c>
      <c r="D2759" s="36" t="s">
        <v>2827</v>
      </c>
      <c r="E2759" s="39" t="s">
        <v>4889</v>
      </c>
      <c r="F2759" s="36" t="s">
        <v>4890</v>
      </c>
      <c r="G2759" s="95" t="s">
        <v>18</v>
      </c>
      <c r="H2759" s="34" t="s">
        <v>15</v>
      </c>
      <c r="I2759" s="20">
        <v>12</v>
      </c>
    </row>
    <row r="2760" spans="1:9" ht="12" customHeight="1">
      <c r="A2760" s="41" t="s">
        <v>4887</v>
      </c>
      <c r="B2760" s="42" t="s">
        <v>4888</v>
      </c>
      <c r="C2760" s="43">
        <f t="shared" ref="C2760:C2765" si="33">C2759+1</f>
        <v>2</v>
      </c>
      <c r="D2760" s="42" t="s">
        <v>11</v>
      </c>
      <c r="E2760" s="45" t="s">
        <v>4889</v>
      </c>
      <c r="F2760" s="42" t="s">
        <v>4891</v>
      </c>
      <c r="G2760" s="96" t="s">
        <v>14</v>
      </c>
      <c r="H2760" s="34" t="s">
        <v>15</v>
      </c>
      <c r="I2760" s="20">
        <v>12</v>
      </c>
    </row>
    <row r="2761" spans="1:9" ht="12" customHeight="1">
      <c r="A2761" s="41" t="s">
        <v>4887</v>
      </c>
      <c r="B2761" s="42" t="s">
        <v>4888</v>
      </c>
      <c r="C2761" s="43">
        <f t="shared" si="33"/>
        <v>3</v>
      </c>
      <c r="D2761" s="42" t="s">
        <v>3865</v>
      </c>
      <c r="E2761" s="45" t="s">
        <v>4889</v>
      </c>
      <c r="F2761" s="42" t="s">
        <v>4892</v>
      </c>
      <c r="G2761" s="96" t="s">
        <v>14</v>
      </c>
      <c r="H2761" s="34" t="s">
        <v>15</v>
      </c>
      <c r="I2761" s="20">
        <v>12</v>
      </c>
    </row>
    <row r="2762" spans="1:9" ht="12" customHeight="1">
      <c r="A2762" s="41" t="s">
        <v>4887</v>
      </c>
      <c r="B2762" s="42" t="s">
        <v>4888</v>
      </c>
      <c r="C2762" s="43">
        <f t="shared" si="33"/>
        <v>4</v>
      </c>
      <c r="D2762" s="42" t="s">
        <v>3867</v>
      </c>
      <c r="E2762" s="45" t="s">
        <v>4889</v>
      </c>
      <c r="F2762" s="42" t="s">
        <v>4893</v>
      </c>
      <c r="G2762" s="96" t="s">
        <v>52</v>
      </c>
      <c r="H2762" s="34" t="s">
        <v>15</v>
      </c>
      <c r="I2762" s="29" t="s">
        <v>4894</v>
      </c>
    </row>
    <row r="2763" spans="1:9" ht="12" customHeight="1">
      <c r="A2763" s="41" t="s">
        <v>4887</v>
      </c>
      <c r="B2763" s="42" t="s">
        <v>4888</v>
      </c>
      <c r="C2763" s="43">
        <f t="shared" si="33"/>
        <v>5</v>
      </c>
      <c r="D2763" s="42" t="s">
        <v>814</v>
      </c>
      <c r="E2763" s="45" t="s">
        <v>4889</v>
      </c>
      <c r="F2763" s="42" t="s">
        <v>4895</v>
      </c>
      <c r="G2763" s="96" t="s">
        <v>35</v>
      </c>
      <c r="H2763" s="34" t="s">
        <v>15</v>
      </c>
      <c r="I2763" s="20">
        <v>12</v>
      </c>
    </row>
    <row r="2764" spans="1:9" ht="12" customHeight="1">
      <c r="A2764" s="41" t="s">
        <v>4887</v>
      </c>
      <c r="B2764" s="42" t="s">
        <v>4888</v>
      </c>
      <c r="C2764" s="43">
        <f t="shared" si="33"/>
        <v>6</v>
      </c>
      <c r="D2764" s="42" t="s">
        <v>4896</v>
      </c>
      <c r="E2764" s="45" t="s">
        <v>4889</v>
      </c>
      <c r="F2764" s="42" t="s">
        <v>4897</v>
      </c>
      <c r="G2764" s="96" t="s">
        <v>14</v>
      </c>
      <c r="H2764" s="34" t="s">
        <v>15</v>
      </c>
      <c r="I2764" s="20">
        <v>12</v>
      </c>
    </row>
    <row r="2765" spans="1:9" ht="12" customHeight="1" thickBot="1">
      <c r="A2765" s="50" t="s">
        <v>4887</v>
      </c>
      <c r="B2765" s="51" t="s">
        <v>4888</v>
      </c>
      <c r="C2765" s="52">
        <f t="shared" si="33"/>
        <v>7</v>
      </c>
      <c r="D2765" s="51" t="s">
        <v>4883</v>
      </c>
      <c r="E2765" s="54" t="s">
        <v>4889</v>
      </c>
      <c r="F2765" s="51" t="s">
        <v>4898</v>
      </c>
      <c r="G2765" s="101" t="s">
        <v>18</v>
      </c>
      <c r="H2765" s="34" t="s">
        <v>22</v>
      </c>
      <c r="I2765" s="20">
        <v>12</v>
      </c>
    </row>
    <row r="2766" spans="1:9" ht="12" customHeight="1">
      <c r="A2766" s="35" t="s">
        <v>4899</v>
      </c>
      <c r="B2766" s="36" t="s">
        <v>4900</v>
      </c>
      <c r="C2766" s="37">
        <v>1</v>
      </c>
      <c r="D2766" s="36" t="s">
        <v>89</v>
      </c>
      <c r="E2766" s="39" t="s">
        <v>4901</v>
      </c>
      <c r="F2766" s="36" t="s">
        <v>4902</v>
      </c>
      <c r="G2766" s="95" t="s">
        <v>18</v>
      </c>
      <c r="H2766" s="34" t="s">
        <v>15</v>
      </c>
      <c r="I2766" s="22">
        <v>14</v>
      </c>
    </row>
    <row r="2767" spans="1:9" ht="12" customHeight="1">
      <c r="A2767" s="41" t="s">
        <v>4899</v>
      </c>
      <c r="B2767" s="42" t="s">
        <v>4900</v>
      </c>
      <c r="C2767" s="43">
        <v>2</v>
      </c>
      <c r="D2767" s="42" t="s">
        <v>4903</v>
      </c>
      <c r="E2767" s="45" t="s">
        <v>4901</v>
      </c>
      <c r="F2767" s="42" t="s">
        <v>4904</v>
      </c>
      <c r="G2767" s="96" t="s">
        <v>727</v>
      </c>
      <c r="H2767" s="34" t="s">
        <v>15</v>
      </c>
      <c r="I2767" s="22">
        <v>14</v>
      </c>
    </row>
    <row r="2768" spans="1:9" ht="12" customHeight="1">
      <c r="A2768" s="41" t="s">
        <v>4899</v>
      </c>
      <c r="B2768" s="42" t="s">
        <v>4900</v>
      </c>
      <c r="C2768" s="43">
        <v>3</v>
      </c>
      <c r="D2768" s="42" t="s">
        <v>33</v>
      </c>
      <c r="E2768" s="45" t="s">
        <v>4901</v>
      </c>
      <c r="F2768" s="42" t="s">
        <v>4905</v>
      </c>
      <c r="G2768" s="96" t="s">
        <v>729</v>
      </c>
      <c r="H2768" s="34" t="s">
        <v>15</v>
      </c>
      <c r="I2768" s="22">
        <v>14</v>
      </c>
    </row>
    <row r="2769" spans="1:18" ht="12" customHeight="1">
      <c r="A2769" s="41" t="s">
        <v>4899</v>
      </c>
      <c r="B2769" s="42" t="s">
        <v>4900</v>
      </c>
      <c r="C2769" s="43">
        <v>4</v>
      </c>
      <c r="D2769" s="42" t="s">
        <v>481</v>
      </c>
      <c r="E2769" s="45" t="s">
        <v>4901</v>
      </c>
      <c r="F2769" s="42" t="s">
        <v>4906</v>
      </c>
      <c r="G2769" s="96" t="s">
        <v>729</v>
      </c>
      <c r="H2769" s="34" t="s">
        <v>15</v>
      </c>
      <c r="I2769" s="22">
        <v>14</v>
      </c>
    </row>
    <row r="2770" spans="1:18" ht="12" customHeight="1">
      <c r="A2770" s="41" t="s">
        <v>4899</v>
      </c>
      <c r="B2770" s="42" t="s">
        <v>4900</v>
      </c>
      <c r="C2770" s="43">
        <v>5</v>
      </c>
      <c r="D2770" s="42" t="s">
        <v>4907</v>
      </c>
      <c r="E2770" s="45" t="s">
        <v>4901</v>
      </c>
      <c r="F2770" s="42" t="s">
        <v>4908</v>
      </c>
      <c r="G2770" s="96" t="s">
        <v>727</v>
      </c>
      <c r="H2770" s="34" t="s">
        <v>15</v>
      </c>
      <c r="I2770" s="22">
        <v>14</v>
      </c>
    </row>
    <row r="2771" spans="1:18" ht="12" customHeight="1">
      <c r="A2771" s="41" t="s">
        <v>4899</v>
      </c>
      <c r="B2771" s="42" t="s">
        <v>4900</v>
      </c>
      <c r="C2771" s="43">
        <v>6</v>
      </c>
      <c r="D2771" s="42" t="s">
        <v>4909</v>
      </c>
      <c r="E2771" s="45" t="s">
        <v>4901</v>
      </c>
      <c r="F2771" s="42" t="s">
        <v>4910</v>
      </c>
      <c r="G2771" s="96" t="s">
        <v>727</v>
      </c>
      <c r="H2771" s="34" t="s">
        <v>15</v>
      </c>
      <c r="I2771" s="22">
        <v>14</v>
      </c>
    </row>
    <row r="2772" spans="1:18" ht="12" customHeight="1">
      <c r="A2772" s="41" t="s">
        <v>4899</v>
      </c>
      <c r="B2772" s="42" t="s">
        <v>4900</v>
      </c>
      <c r="C2772" s="43">
        <v>7</v>
      </c>
      <c r="D2772" s="42" t="s">
        <v>1773</v>
      </c>
      <c r="E2772" s="45" t="s">
        <v>4901</v>
      </c>
      <c r="F2772" s="42" t="s">
        <v>4911</v>
      </c>
      <c r="G2772" s="96" t="s">
        <v>729</v>
      </c>
      <c r="H2772" s="34" t="s">
        <v>15</v>
      </c>
      <c r="I2772" s="22">
        <v>14</v>
      </c>
    </row>
    <row r="2773" spans="1:18" ht="12" customHeight="1">
      <c r="A2773" s="47" t="s">
        <v>4899</v>
      </c>
      <c r="B2773" s="6" t="s">
        <v>4900</v>
      </c>
      <c r="C2773" s="7">
        <v>8</v>
      </c>
      <c r="D2773" s="6" t="s">
        <v>2917</v>
      </c>
      <c r="E2773" s="8" t="s">
        <v>4901</v>
      </c>
      <c r="F2773" s="6" t="s">
        <v>4912</v>
      </c>
      <c r="G2773" s="97" t="s">
        <v>729</v>
      </c>
      <c r="H2773" s="34" t="s">
        <v>22</v>
      </c>
      <c r="I2773" s="22">
        <v>14</v>
      </c>
    </row>
    <row r="2774" spans="1:18" s="5" customFormat="1" ht="12" customHeight="1">
      <c r="A2774" s="47" t="s">
        <v>4899</v>
      </c>
      <c r="B2774" s="6" t="s">
        <v>4900</v>
      </c>
      <c r="C2774" s="7">
        <v>9</v>
      </c>
      <c r="D2774" s="6" t="s">
        <v>529</v>
      </c>
      <c r="E2774" s="8" t="s">
        <v>4901</v>
      </c>
      <c r="F2774" s="6" t="s">
        <v>4913</v>
      </c>
      <c r="G2774" s="93" t="s">
        <v>2920</v>
      </c>
      <c r="H2774" s="34" t="s">
        <v>22</v>
      </c>
      <c r="I2774" s="4">
        <v>15</v>
      </c>
      <c r="J2774" s="3"/>
      <c r="K2774" s="3"/>
      <c r="L2774" s="3"/>
      <c r="M2774" s="3"/>
      <c r="N2774" s="3"/>
      <c r="O2774" s="3"/>
      <c r="P2774" s="3"/>
      <c r="Q2774" s="3"/>
      <c r="R2774" s="3"/>
    </row>
    <row r="2775" spans="1:18" ht="12" customHeight="1">
      <c r="A2775" s="47" t="s">
        <v>4899</v>
      </c>
      <c r="B2775" s="6" t="s">
        <v>4900</v>
      </c>
      <c r="C2775" s="7">
        <v>10</v>
      </c>
      <c r="D2775" s="6" t="s">
        <v>25</v>
      </c>
      <c r="E2775" s="8" t="s">
        <v>4901</v>
      </c>
      <c r="F2775" s="6" t="s">
        <v>4914</v>
      </c>
      <c r="G2775" s="97" t="s">
        <v>18</v>
      </c>
      <c r="H2775" s="34" t="s">
        <v>22</v>
      </c>
      <c r="I2775" s="22">
        <v>14</v>
      </c>
    </row>
    <row r="2776" spans="1:18" ht="12" customHeight="1" thickBot="1">
      <c r="A2776" s="50" t="s">
        <v>4899</v>
      </c>
      <c r="B2776" s="51" t="s">
        <v>4900</v>
      </c>
      <c r="C2776" s="52">
        <v>11</v>
      </c>
      <c r="D2776" s="51" t="s">
        <v>2922</v>
      </c>
      <c r="E2776" s="54" t="s">
        <v>4901</v>
      </c>
      <c r="F2776" s="51" t="s">
        <v>4915</v>
      </c>
      <c r="G2776" s="101" t="s">
        <v>729</v>
      </c>
      <c r="H2776" s="34" t="s">
        <v>22</v>
      </c>
      <c r="I2776" s="22">
        <v>14</v>
      </c>
    </row>
    <row r="2777" spans="1:18" s="11" customFormat="1" ht="12" customHeight="1">
      <c r="A2777" s="35" t="s">
        <v>4916</v>
      </c>
      <c r="B2777" s="36" t="s">
        <v>4917</v>
      </c>
      <c r="C2777" s="37">
        <v>1</v>
      </c>
      <c r="D2777" s="36" t="s">
        <v>89</v>
      </c>
      <c r="E2777" s="39" t="s">
        <v>4918</v>
      </c>
      <c r="F2777" s="36" t="s">
        <v>4919</v>
      </c>
      <c r="G2777" s="95" t="s">
        <v>18</v>
      </c>
      <c r="H2777" s="34" t="s">
        <v>15</v>
      </c>
      <c r="I2777" s="10">
        <v>15</v>
      </c>
      <c r="J2777" s="9"/>
      <c r="K2777" s="9"/>
      <c r="L2777" s="9"/>
      <c r="M2777" s="9"/>
      <c r="N2777" s="9"/>
      <c r="O2777" s="9"/>
      <c r="P2777" s="9"/>
      <c r="Q2777" s="9"/>
      <c r="R2777" s="9"/>
    </row>
    <row r="2778" spans="1:18" s="11" customFormat="1" ht="12" customHeight="1">
      <c r="A2778" s="41" t="s">
        <v>4916</v>
      </c>
      <c r="B2778" s="42" t="s">
        <v>4917</v>
      </c>
      <c r="C2778" s="43">
        <v>2</v>
      </c>
      <c r="D2778" s="42" t="s">
        <v>11</v>
      </c>
      <c r="E2778" s="45" t="s">
        <v>4918</v>
      </c>
      <c r="F2778" s="42" t="s">
        <v>4920</v>
      </c>
      <c r="G2778" s="96" t="s">
        <v>876</v>
      </c>
      <c r="H2778" s="34" t="s">
        <v>15</v>
      </c>
      <c r="I2778" s="10">
        <v>15</v>
      </c>
      <c r="J2778" s="9"/>
      <c r="K2778" s="9"/>
      <c r="L2778" s="9"/>
      <c r="M2778" s="9"/>
      <c r="N2778" s="9"/>
      <c r="O2778" s="9"/>
      <c r="P2778" s="9"/>
      <c r="Q2778" s="9"/>
      <c r="R2778" s="9"/>
    </row>
    <row r="2779" spans="1:18" s="11" customFormat="1" ht="12" customHeight="1">
      <c r="A2779" s="41" t="s">
        <v>4916</v>
      </c>
      <c r="B2779" s="42" t="s">
        <v>4917</v>
      </c>
      <c r="C2779" s="43">
        <v>3</v>
      </c>
      <c r="D2779" s="42" t="s">
        <v>814</v>
      </c>
      <c r="E2779" s="45" t="s">
        <v>4918</v>
      </c>
      <c r="F2779" s="42" t="s">
        <v>4921</v>
      </c>
      <c r="G2779" s="96" t="s">
        <v>867</v>
      </c>
      <c r="H2779" s="34" t="s">
        <v>15</v>
      </c>
      <c r="I2779" s="10">
        <v>15</v>
      </c>
      <c r="J2779" s="9"/>
      <c r="K2779" s="9"/>
      <c r="L2779" s="9"/>
      <c r="M2779" s="9"/>
      <c r="N2779" s="9"/>
      <c r="O2779" s="9"/>
      <c r="P2779" s="9"/>
      <c r="Q2779" s="9"/>
      <c r="R2779" s="9"/>
    </row>
    <row r="2780" spans="1:18" s="11" customFormat="1" ht="12" customHeight="1">
      <c r="A2780" s="41" t="s">
        <v>4916</v>
      </c>
      <c r="B2780" s="42" t="s">
        <v>4917</v>
      </c>
      <c r="C2780" s="43">
        <v>4</v>
      </c>
      <c r="D2780" s="42" t="s">
        <v>4922</v>
      </c>
      <c r="E2780" s="45" t="s">
        <v>4918</v>
      </c>
      <c r="F2780" s="42" t="s">
        <v>4923</v>
      </c>
      <c r="G2780" s="96" t="s">
        <v>18</v>
      </c>
      <c r="H2780" s="34" t="s">
        <v>15</v>
      </c>
      <c r="I2780" s="10">
        <v>15</v>
      </c>
      <c r="J2780" s="9"/>
      <c r="K2780" s="9"/>
      <c r="L2780" s="9"/>
      <c r="M2780" s="9"/>
      <c r="N2780" s="9"/>
      <c r="O2780" s="9"/>
      <c r="P2780" s="9"/>
      <c r="Q2780" s="9"/>
      <c r="R2780" s="9"/>
    </row>
    <row r="2781" spans="1:18" s="11" customFormat="1" ht="12" customHeight="1">
      <c r="A2781" s="41" t="s">
        <v>4916</v>
      </c>
      <c r="B2781" s="42" t="s">
        <v>4917</v>
      </c>
      <c r="C2781" s="43">
        <v>5</v>
      </c>
      <c r="D2781" s="42" t="s">
        <v>4924</v>
      </c>
      <c r="E2781" s="45" t="s">
        <v>4918</v>
      </c>
      <c r="F2781" s="42" t="s">
        <v>4925</v>
      </c>
      <c r="G2781" s="96" t="s">
        <v>876</v>
      </c>
      <c r="H2781" s="34" t="s">
        <v>15</v>
      </c>
      <c r="I2781" s="10">
        <v>15</v>
      </c>
      <c r="J2781" s="9"/>
      <c r="K2781" s="9"/>
      <c r="L2781" s="9"/>
      <c r="M2781" s="9"/>
      <c r="N2781" s="9"/>
      <c r="O2781" s="9"/>
      <c r="P2781" s="9"/>
      <c r="Q2781" s="9"/>
      <c r="R2781" s="9"/>
    </row>
    <row r="2782" spans="1:18" s="5" customFormat="1" ht="12" customHeight="1">
      <c r="A2782" s="47" t="s">
        <v>4916</v>
      </c>
      <c r="B2782" s="6" t="s">
        <v>4917</v>
      </c>
      <c r="C2782" s="7">
        <v>6</v>
      </c>
      <c r="D2782" s="6" t="s">
        <v>4926</v>
      </c>
      <c r="E2782" s="8" t="s">
        <v>4918</v>
      </c>
      <c r="F2782" s="6" t="s">
        <v>4927</v>
      </c>
      <c r="G2782" s="97" t="s">
        <v>876</v>
      </c>
      <c r="H2782" s="34" t="s">
        <v>22</v>
      </c>
      <c r="I2782" s="4">
        <v>15</v>
      </c>
      <c r="J2782" s="3"/>
      <c r="K2782" s="3"/>
      <c r="L2782" s="3"/>
      <c r="M2782" s="3"/>
      <c r="N2782" s="3"/>
      <c r="O2782" s="3"/>
      <c r="P2782" s="3"/>
      <c r="Q2782" s="3"/>
      <c r="R2782" s="3"/>
    </row>
    <row r="2783" spans="1:18" s="5" customFormat="1" ht="12" customHeight="1">
      <c r="A2783" s="47" t="s">
        <v>4916</v>
      </c>
      <c r="B2783" s="6" t="s">
        <v>4917</v>
      </c>
      <c r="C2783" s="7">
        <v>7</v>
      </c>
      <c r="D2783" s="6" t="s">
        <v>4928</v>
      </c>
      <c r="E2783" s="8" t="s">
        <v>4918</v>
      </c>
      <c r="F2783" s="6" t="s">
        <v>4929</v>
      </c>
      <c r="G2783" s="97" t="s">
        <v>864</v>
      </c>
      <c r="H2783" s="34" t="s">
        <v>22</v>
      </c>
      <c r="I2783" s="4">
        <v>15</v>
      </c>
      <c r="J2783" s="3"/>
      <c r="K2783" s="3"/>
      <c r="L2783" s="3"/>
      <c r="M2783" s="3"/>
      <c r="N2783" s="3"/>
      <c r="O2783" s="3"/>
      <c r="P2783" s="3"/>
      <c r="Q2783" s="3"/>
      <c r="R2783" s="3"/>
    </row>
    <row r="2784" spans="1:18" s="5" customFormat="1" ht="12" customHeight="1">
      <c r="A2784" s="47" t="s">
        <v>4916</v>
      </c>
      <c r="B2784" s="6" t="s">
        <v>4917</v>
      </c>
      <c r="C2784" s="7">
        <v>8</v>
      </c>
      <c r="D2784" s="6" t="s">
        <v>4930</v>
      </c>
      <c r="E2784" s="8" t="s">
        <v>4918</v>
      </c>
      <c r="F2784" s="6" t="s">
        <v>4931</v>
      </c>
      <c r="G2784" s="97" t="s">
        <v>864</v>
      </c>
      <c r="H2784" s="34" t="s">
        <v>22</v>
      </c>
      <c r="I2784" s="4">
        <v>15</v>
      </c>
      <c r="J2784" s="3"/>
      <c r="K2784" s="3"/>
      <c r="L2784" s="3"/>
      <c r="M2784" s="3"/>
      <c r="N2784" s="3"/>
      <c r="O2784" s="3"/>
      <c r="P2784" s="3"/>
      <c r="Q2784" s="3"/>
      <c r="R2784" s="3"/>
    </row>
    <row r="2785" spans="1:18" s="5" customFormat="1" ht="12" customHeight="1">
      <c r="A2785" s="47" t="s">
        <v>4916</v>
      </c>
      <c r="B2785" s="6" t="s">
        <v>4917</v>
      </c>
      <c r="C2785" s="7">
        <v>9</v>
      </c>
      <c r="D2785" s="6" t="s">
        <v>4932</v>
      </c>
      <c r="E2785" s="8" t="s">
        <v>4918</v>
      </c>
      <c r="F2785" s="6" t="s">
        <v>4933</v>
      </c>
      <c r="G2785" s="97" t="s">
        <v>864</v>
      </c>
      <c r="H2785" s="34" t="s">
        <v>22</v>
      </c>
      <c r="I2785" s="4">
        <v>15</v>
      </c>
      <c r="J2785" s="3"/>
      <c r="K2785" s="3"/>
      <c r="L2785" s="3"/>
      <c r="M2785" s="3"/>
      <c r="N2785" s="3"/>
      <c r="O2785" s="3"/>
      <c r="P2785" s="3"/>
      <c r="Q2785" s="3"/>
      <c r="R2785" s="3"/>
    </row>
    <row r="2786" spans="1:18" s="5" customFormat="1" ht="12" customHeight="1">
      <c r="A2786" s="47" t="s">
        <v>4916</v>
      </c>
      <c r="B2786" s="6" t="s">
        <v>4917</v>
      </c>
      <c r="C2786" s="7">
        <v>10</v>
      </c>
      <c r="D2786" s="6" t="s">
        <v>4934</v>
      </c>
      <c r="E2786" s="8" t="s">
        <v>4918</v>
      </c>
      <c r="F2786" s="6" t="s">
        <v>4935</v>
      </c>
      <c r="G2786" s="97" t="s">
        <v>864</v>
      </c>
      <c r="H2786" s="34" t="s">
        <v>22</v>
      </c>
      <c r="I2786" s="4">
        <v>15</v>
      </c>
      <c r="J2786" s="3"/>
      <c r="K2786" s="3"/>
      <c r="L2786" s="3"/>
      <c r="M2786" s="3"/>
      <c r="N2786" s="3"/>
      <c r="O2786" s="3"/>
      <c r="P2786" s="3"/>
      <c r="Q2786" s="3"/>
      <c r="R2786" s="3"/>
    </row>
    <row r="2787" spans="1:18" s="5" customFormat="1" ht="12" customHeight="1">
      <c r="A2787" s="47" t="s">
        <v>4916</v>
      </c>
      <c r="B2787" s="6" t="s">
        <v>4917</v>
      </c>
      <c r="C2787" s="7">
        <v>11</v>
      </c>
      <c r="D2787" s="6" t="s">
        <v>4936</v>
      </c>
      <c r="E2787" s="8" t="s">
        <v>4918</v>
      </c>
      <c r="F2787" s="6" t="s">
        <v>4937</v>
      </c>
      <c r="G2787" s="97" t="s">
        <v>864</v>
      </c>
      <c r="H2787" s="34" t="s">
        <v>22</v>
      </c>
      <c r="I2787" s="4">
        <v>15</v>
      </c>
      <c r="J2787" s="3"/>
      <c r="K2787" s="3"/>
      <c r="L2787" s="3"/>
      <c r="M2787" s="3"/>
      <c r="N2787" s="3"/>
      <c r="O2787" s="3"/>
      <c r="P2787" s="3"/>
      <c r="Q2787" s="3"/>
      <c r="R2787" s="3"/>
    </row>
    <row r="2788" spans="1:18" s="5" customFormat="1" ht="12" customHeight="1">
      <c r="A2788" s="47" t="s">
        <v>4916</v>
      </c>
      <c r="B2788" s="6" t="s">
        <v>4917</v>
      </c>
      <c r="C2788" s="7">
        <v>12</v>
      </c>
      <c r="D2788" s="6" t="s">
        <v>4938</v>
      </c>
      <c r="E2788" s="8" t="s">
        <v>4918</v>
      </c>
      <c r="F2788" s="6" t="s">
        <v>4939</v>
      </c>
      <c r="G2788" s="97" t="s">
        <v>864</v>
      </c>
      <c r="H2788" s="34" t="s">
        <v>22</v>
      </c>
      <c r="I2788" s="4">
        <v>15</v>
      </c>
      <c r="J2788" s="3"/>
      <c r="K2788" s="3"/>
      <c r="L2788" s="3"/>
      <c r="M2788" s="3"/>
      <c r="N2788" s="3"/>
      <c r="O2788" s="3"/>
      <c r="P2788" s="3"/>
      <c r="Q2788" s="3"/>
      <c r="R2788" s="3"/>
    </row>
    <row r="2789" spans="1:18" s="5" customFormat="1" ht="12" customHeight="1">
      <c r="A2789" s="47" t="s">
        <v>4916</v>
      </c>
      <c r="B2789" s="6" t="s">
        <v>4917</v>
      </c>
      <c r="C2789" s="7">
        <v>13</v>
      </c>
      <c r="D2789" s="6" t="s">
        <v>4940</v>
      </c>
      <c r="E2789" s="8" t="s">
        <v>4918</v>
      </c>
      <c r="F2789" s="6" t="s">
        <v>4941</v>
      </c>
      <c r="G2789" s="97" t="s">
        <v>864</v>
      </c>
      <c r="H2789" s="34" t="s">
        <v>22</v>
      </c>
      <c r="I2789" s="4">
        <v>15</v>
      </c>
      <c r="J2789" s="3"/>
      <c r="K2789" s="3"/>
      <c r="L2789" s="3"/>
      <c r="M2789" s="3"/>
      <c r="N2789" s="3"/>
      <c r="O2789" s="3"/>
      <c r="P2789" s="3"/>
      <c r="Q2789" s="3"/>
      <c r="R2789" s="3"/>
    </row>
    <row r="2790" spans="1:18" s="5" customFormat="1" ht="12" customHeight="1">
      <c r="A2790" s="47" t="s">
        <v>4916</v>
      </c>
      <c r="B2790" s="6" t="s">
        <v>4917</v>
      </c>
      <c r="C2790" s="7">
        <v>14</v>
      </c>
      <c r="D2790" s="6" t="s">
        <v>4942</v>
      </c>
      <c r="E2790" s="8" t="s">
        <v>4918</v>
      </c>
      <c r="F2790" s="6" t="s">
        <v>4943</v>
      </c>
      <c r="G2790" s="97" t="s">
        <v>864</v>
      </c>
      <c r="H2790" s="34" t="s">
        <v>22</v>
      </c>
      <c r="I2790" s="4">
        <v>15</v>
      </c>
      <c r="J2790" s="3"/>
      <c r="K2790" s="3"/>
      <c r="L2790" s="3"/>
      <c r="M2790" s="3"/>
      <c r="N2790" s="3"/>
      <c r="O2790" s="3"/>
      <c r="P2790" s="3"/>
      <c r="Q2790" s="3"/>
      <c r="R2790" s="3"/>
    </row>
    <row r="2791" spans="1:18" s="5" customFormat="1" ht="12" customHeight="1">
      <c r="A2791" s="47" t="s">
        <v>4916</v>
      </c>
      <c r="B2791" s="6" t="s">
        <v>4917</v>
      </c>
      <c r="C2791" s="7">
        <v>15</v>
      </c>
      <c r="D2791" s="6" t="s">
        <v>4944</v>
      </c>
      <c r="E2791" s="8" t="s">
        <v>4918</v>
      </c>
      <c r="F2791" s="6" t="s">
        <v>4945</v>
      </c>
      <c r="G2791" s="97" t="s">
        <v>864</v>
      </c>
      <c r="H2791" s="34" t="s">
        <v>22</v>
      </c>
      <c r="I2791" s="4">
        <v>15</v>
      </c>
      <c r="J2791" s="3"/>
      <c r="K2791" s="3"/>
      <c r="L2791" s="3"/>
      <c r="M2791" s="3"/>
      <c r="N2791" s="3"/>
      <c r="O2791" s="3"/>
      <c r="P2791" s="3"/>
      <c r="Q2791" s="3"/>
      <c r="R2791" s="3"/>
    </row>
    <row r="2792" spans="1:18" s="5" customFormat="1" ht="12" customHeight="1">
      <c r="A2792" s="47" t="s">
        <v>4916</v>
      </c>
      <c r="B2792" s="6" t="s">
        <v>4917</v>
      </c>
      <c r="C2792" s="7">
        <v>16</v>
      </c>
      <c r="D2792" s="6" t="s">
        <v>830</v>
      </c>
      <c r="E2792" s="8" t="s">
        <v>4918</v>
      </c>
      <c r="F2792" s="6" t="s">
        <v>4946</v>
      </c>
      <c r="G2792" s="97" t="s">
        <v>864</v>
      </c>
      <c r="H2792" s="34" t="s">
        <v>22</v>
      </c>
      <c r="I2792" s="4">
        <v>15</v>
      </c>
      <c r="J2792" s="3"/>
      <c r="K2792" s="3"/>
      <c r="L2792" s="3"/>
      <c r="M2792" s="3"/>
      <c r="N2792" s="3"/>
      <c r="O2792" s="3"/>
      <c r="P2792" s="3"/>
      <c r="Q2792" s="3"/>
      <c r="R2792" s="3"/>
    </row>
    <row r="2793" spans="1:18" s="5" customFormat="1" ht="12" customHeight="1">
      <c r="A2793" s="47" t="s">
        <v>4916</v>
      </c>
      <c r="B2793" s="6" t="s">
        <v>4917</v>
      </c>
      <c r="C2793" s="7">
        <v>17</v>
      </c>
      <c r="D2793" s="6" t="s">
        <v>833</v>
      </c>
      <c r="E2793" s="8" t="s">
        <v>4918</v>
      </c>
      <c r="F2793" s="6" t="s">
        <v>4947</v>
      </c>
      <c r="G2793" s="97" t="s">
        <v>864</v>
      </c>
      <c r="H2793" s="34" t="s">
        <v>22</v>
      </c>
      <c r="I2793" s="4">
        <v>15</v>
      </c>
      <c r="J2793" s="3"/>
      <c r="K2793" s="3"/>
      <c r="L2793" s="3"/>
      <c r="M2793" s="3"/>
      <c r="N2793" s="3"/>
      <c r="O2793" s="3"/>
      <c r="P2793" s="3"/>
      <c r="Q2793" s="3"/>
      <c r="R2793" s="3"/>
    </row>
    <row r="2794" spans="1:18" s="5" customFormat="1" ht="12" customHeight="1">
      <c r="A2794" s="47" t="s">
        <v>4916</v>
      </c>
      <c r="B2794" s="6" t="s">
        <v>4917</v>
      </c>
      <c r="C2794" s="7">
        <v>18</v>
      </c>
      <c r="D2794" s="6" t="s">
        <v>4948</v>
      </c>
      <c r="E2794" s="8" t="s">
        <v>4918</v>
      </c>
      <c r="F2794" s="6" t="s">
        <v>4949</v>
      </c>
      <c r="G2794" s="97" t="s">
        <v>864</v>
      </c>
      <c r="H2794" s="34" t="s">
        <v>22</v>
      </c>
      <c r="I2794" s="4">
        <v>15</v>
      </c>
      <c r="J2794" s="3"/>
      <c r="K2794" s="3"/>
      <c r="L2794" s="3"/>
      <c r="M2794" s="3"/>
      <c r="N2794" s="3"/>
      <c r="O2794" s="3"/>
      <c r="P2794" s="3"/>
      <c r="Q2794" s="3"/>
      <c r="R2794" s="3"/>
    </row>
    <row r="2795" spans="1:18" s="5" customFormat="1" ht="12" customHeight="1">
      <c r="A2795" s="47" t="s">
        <v>4916</v>
      </c>
      <c r="B2795" s="6" t="s">
        <v>4917</v>
      </c>
      <c r="C2795" s="7">
        <v>19</v>
      </c>
      <c r="D2795" s="6" t="s">
        <v>4950</v>
      </c>
      <c r="E2795" s="8" t="s">
        <v>4918</v>
      </c>
      <c r="F2795" s="6" t="s">
        <v>4951</v>
      </c>
      <c r="G2795" s="97" t="s">
        <v>864</v>
      </c>
      <c r="H2795" s="34" t="s">
        <v>22</v>
      </c>
      <c r="I2795" s="4">
        <v>15</v>
      </c>
      <c r="J2795" s="3"/>
      <c r="K2795" s="3"/>
      <c r="L2795" s="3"/>
      <c r="M2795" s="3"/>
      <c r="N2795" s="3"/>
      <c r="O2795" s="3"/>
      <c r="P2795" s="3"/>
      <c r="Q2795" s="3"/>
      <c r="R2795" s="3"/>
    </row>
    <row r="2796" spans="1:18" s="5" customFormat="1" ht="12" customHeight="1">
      <c r="A2796" s="47" t="s">
        <v>4916</v>
      </c>
      <c r="B2796" s="6" t="s">
        <v>4917</v>
      </c>
      <c r="C2796" s="7">
        <v>20</v>
      </c>
      <c r="D2796" s="6" t="s">
        <v>4952</v>
      </c>
      <c r="E2796" s="8" t="s">
        <v>4918</v>
      </c>
      <c r="F2796" s="6" t="s">
        <v>4953</v>
      </c>
      <c r="G2796" s="97" t="s">
        <v>864</v>
      </c>
      <c r="H2796" s="34" t="s">
        <v>22</v>
      </c>
      <c r="I2796" s="4">
        <v>15</v>
      </c>
      <c r="J2796" s="3"/>
      <c r="K2796" s="3"/>
      <c r="L2796" s="3"/>
      <c r="M2796" s="3"/>
      <c r="N2796" s="3"/>
      <c r="O2796" s="3"/>
      <c r="P2796" s="3"/>
      <c r="Q2796" s="3"/>
      <c r="R2796" s="3"/>
    </row>
    <row r="2797" spans="1:18" s="5" customFormat="1" ht="12" customHeight="1">
      <c r="A2797" s="47" t="s">
        <v>4916</v>
      </c>
      <c r="B2797" s="6" t="s">
        <v>4917</v>
      </c>
      <c r="C2797" s="7">
        <v>21</v>
      </c>
      <c r="D2797" s="6" t="s">
        <v>4954</v>
      </c>
      <c r="E2797" s="8" t="s">
        <v>4918</v>
      </c>
      <c r="F2797" s="6" t="s">
        <v>4955</v>
      </c>
      <c r="G2797" s="97" t="s">
        <v>864</v>
      </c>
      <c r="H2797" s="34" t="s">
        <v>22</v>
      </c>
      <c r="I2797" s="4">
        <v>15</v>
      </c>
      <c r="J2797" s="3"/>
      <c r="K2797" s="3"/>
      <c r="L2797" s="3"/>
      <c r="M2797" s="3"/>
      <c r="N2797" s="3"/>
      <c r="O2797" s="3"/>
      <c r="P2797" s="3"/>
      <c r="Q2797" s="3"/>
      <c r="R2797" s="3"/>
    </row>
    <row r="2798" spans="1:18" s="5" customFormat="1" ht="12" customHeight="1">
      <c r="A2798" s="47" t="s">
        <v>4916</v>
      </c>
      <c r="B2798" s="6" t="s">
        <v>4917</v>
      </c>
      <c r="C2798" s="7">
        <v>22</v>
      </c>
      <c r="D2798" s="6" t="s">
        <v>4956</v>
      </c>
      <c r="E2798" s="8" t="s">
        <v>4918</v>
      </c>
      <c r="F2798" s="6" t="s">
        <v>4957</v>
      </c>
      <c r="G2798" s="97" t="s">
        <v>864</v>
      </c>
      <c r="H2798" s="34" t="s">
        <v>22</v>
      </c>
      <c r="I2798" s="4">
        <v>15</v>
      </c>
      <c r="J2798" s="3"/>
      <c r="K2798" s="3"/>
      <c r="L2798" s="3"/>
      <c r="M2798" s="3"/>
      <c r="N2798" s="3"/>
      <c r="O2798" s="3"/>
      <c r="P2798" s="3"/>
      <c r="Q2798" s="3"/>
      <c r="R2798" s="3"/>
    </row>
    <row r="2799" spans="1:18" s="5" customFormat="1" ht="12" customHeight="1">
      <c r="A2799" s="47" t="s">
        <v>4916</v>
      </c>
      <c r="B2799" s="6" t="s">
        <v>4917</v>
      </c>
      <c r="C2799" s="7">
        <v>23</v>
      </c>
      <c r="D2799" s="6" t="s">
        <v>4958</v>
      </c>
      <c r="E2799" s="8" t="s">
        <v>4918</v>
      </c>
      <c r="F2799" s="6" t="s">
        <v>4959</v>
      </c>
      <c r="G2799" s="97" t="s">
        <v>876</v>
      </c>
      <c r="H2799" s="34" t="s">
        <v>22</v>
      </c>
      <c r="I2799" s="4">
        <v>15</v>
      </c>
      <c r="J2799" s="3"/>
      <c r="K2799" s="3"/>
      <c r="L2799" s="3"/>
      <c r="M2799" s="3"/>
      <c r="N2799" s="3"/>
      <c r="O2799" s="3"/>
      <c r="P2799" s="3"/>
      <c r="Q2799" s="3"/>
      <c r="R2799" s="3"/>
    </row>
    <row r="2800" spans="1:18" s="5" customFormat="1" ht="12" customHeight="1">
      <c r="A2800" s="47" t="s">
        <v>4916</v>
      </c>
      <c r="B2800" s="6" t="s">
        <v>4917</v>
      </c>
      <c r="C2800" s="7">
        <v>24</v>
      </c>
      <c r="D2800" s="6" t="s">
        <v>4960</v>
      </c>
      <c r="E2800" s="8" t="s">
        <v>4918</v>
      </c>
      <c r="F2800" s="6" t="s">
        <v>4961</v>
      </c>
      <c r="G2800" s="97" t="s">
        <v>333</v>
      </c>
      <c r="H2800" s="34" t="s">
        <v>22</v>
      </c>
      <c r="I2800" s="167">
        <v>16</v>
      </c>
      <c r="J2800" s="3"/>
      <c r="K2800" s="3"/>
      <c r="L2800" s="3"/>
      <c r="M2800" s="3"/>
      <c r="N2800" s="3"/>
      <c r="O2800" s="3"/>
      <c r="P2800" s="3"/>
      <c r="Q2800" s="3"/>
      <c r="R2800" s="3"/>
    </row>
    <row r="2801" spans="1:18" s="5" customFormat="1" ht="12" customHeight="1">
      <c r="A2801" s="47" t="s">
        <v>4916</v>
      </c>
      <c r="B2801" s="6" t="s">
        <v>4917</v>
      </c>
      <c r="C2801" s="7">
        <v>25</v>
      </c>
      <c r="D2801" s="6" t="s">
        <v>4962</v>
      </c>
      <c r="E2801" s="8" t="s">
        <v>4918</v>
      </c>
      <c r="F2801" s="6" t="s">
        <v>4963</v>
      </c>
      <c r="G2801" s="97" t="s">
        <v>729</v>
      </c>
      <c r="H2801" s="34" t="s">
        <v>22</v>
      </c>
      <c r="I2801" s="232">
        <v>17</v>
      </c>
      <c r="J2801" s="3"/>
      <c r="K2801" s="3"/>
      <c r="L2801" s="3"/>
      <c r="M2801" s="3"/>
      <c r="N2801" s="3"/>
      <c r="O2801" s="3"/>
      <c r="P2801" s="3"/>
      <c r="Q2801" s="3"/>
      <c r="R2801" s="3"/>
    </row>
    <row r="2802" spans="1:18" s="5" customFormat="1" ht="12" customHeight="1" thickBot="1">
      <c r="A2802" s="50" t="s">
        <v>4916</v>
      </c>
      <c r="B2802" s="51" t="s">
        <v>4917</v>
      </c>
      <c r="C2802" s="52">
        <v>26</v>
      </c>
      <c r="D2802" s="51" t="s">
        <v>4964</v>
      </c>
      <c r="E2802" s="54" t="s">
        <v>4918</v>
      </c>
      <c r="F2802" s="51" t="s">
        <v>4965</v>
      </c>
      <c r="G2802" s="101" t="s">
        <v>735</v>
      </c>
      <c r="H2802" s="34" t="s">
        <v>22</v>
      </c>
      <c r="I2802" s="232">
        <v>17</v>
      </c>
      <c r="J2802" s="3"/>
      <c r="K2802" s="3"/>
      <c r="L2802" s="3"/>
      <c r="M2802" s="3"/>
      <c r="N2802" s="3"/>
      <c r="O2802" s="3"/>
      <c r="P2802" s="3"/>
      <c r="Q2802" s="3"/>
      <c r="R2802" s="3"/>
    </row>
    <row r="2803" spans="1:18" s="11" customFormat="1" ht="12" customHeight="1">
      <c r="A2803" s="35" t="s">
        <v>4966</v>
      </c>
      <c r="B2803" s="36" t="s">
        <v>4967</v>
      </c>
      <c r="C2803" s="37">
        <v>1</v>
      </c>
      <c r="D2803" s="36" t="s">
        <v>113</v>
      </c>
      <c r="E2803" s="39" t="s">
        <v>4968</v>
      </c>
      <c r="F2803" s="36" t="s">
        <v>4969</v>
      </c>
      <c r="G2803" s="95" t="s">
        <v>18</v>
      </c>
      <c r="H2803" s="34" t="s">
        <v>15</v>
      </c>
      <c r="I2803" s="10">
        <v>15</v>
      </c>
      <c r="J2803" s="9"/>
      <c r="K2803" s="9"/>
      <c r="L2803" s="9"/>
      <c r="M2803" s="9"/>
      <c r="N2803" s="9"/>
      <c r="O2803" s="9"/>
      <c r="P2803" s="9"/>
      <c r="Q2803" s="9"/>
      <c r="R2803" s="9"/>
    </row>
    <row r="2804" spans="1:18" s="11" customFormat="1" ht="12" customHeight="1">
      <c r="A2804" s="41" t="s">
        <v>4966</v>
      </c>
      <c r="B2804" s="42" t="s">
        <v>4967</v>
      </c>
      <c r="C2804" s="43">
        <v>2</v>
      </c>
      <c r="D2804" s="42" t="s">
        <v>11</v>
      </c>
      <c r="E2804" s="45" t="s">
        <v>4968</v>
      </c>
      <c r="F2804" s="42" t="s">
        <v>4970</v>
      </c>
      <c r="G2804" s="96" t="s">
        <v>876</v>
      </c>
      <c r="H2804" s="34" t="s">
        <v>15</v>
      </c>
      <c r="I2804" s="10">
        <v>15</v>
      </c>
      <c r="J2804" s="9"/>
      <c r="K2804" s="9"/>
      <c r="L2804" s="9"/>
      <c r="M2804" s="9"/>
      <c r="N2804" s="9"/>
      <c r="O2804" s="9"/>
      <c r="P2804" s="9"/>
      <c r="Q2804" s="9"/>
      <c r="R2804" s="9"/>
    </row>
    <row r="2805" spans="1:18" s="11" customFormat="1" ht="12" customHeight="1">
      <c r="A2805" s="41" t="s">
        <v>4966</v>
      </c>
      <c r="B2805" s="42" t="s">
        <v>4967</v>
      </c>
      <c r="C2805" s="43">
        <v>3</v>
      </c>
      <c r="D2805" s="42" t="s">
        <v>814</v>
      </c>
      <c r="E2805" s="45" t="s">
        <v>4968</v>
      </c>
      <c r="F2805" s="42" t="s">
        <v>4971</v>
      </c>
      <c r="G2805" s="96" t="s">
        <v>867</v>
      </c>
      <c r="H2805" s="34" t="s">
        <v>15</v>
      </c>
      <c r="I2805" s="10">
        <v>15</v>
      </c>
      <c r="J2805" s="9"/>
      <c r="K2805" s="9"/>
      <c r="L2805" s="9"/>
      <c r="M2805" s="9"/>
      <c r="N2805" s="9"/>
      <c r="O2805" s="9"/>
      <c r="P2805" s="9"/>
      <c r="Q2805" s="9"/>
      <c r="R2805" s="9"/>
    </row>
    <row r="2806" spans="1:18" s="11" customFormat="1" ht="12" customHeight="1">
      <c r="A2806" s="41" t="s">
        <v>4966</v>
      </c>
      <c r="B2806" s="42" t="s">
        <v>4967</v>
      </c>
      <c r="C2806" s="43">
        <v>4</v>
      </c>
      <c r="D2806" s="42" t="s">
        <v>4922</v>
      </c>
      <c r="E2806" s="45" t="s">
        <v>4968</v>
      </c>
      <c r="F2806" s="42" t="s">
        <v>4972</v>
      </c>
      <c r="G2806" s="96" t="s">
        <v>18</v>
      </c>
      <c r="H2806" s="34" t="s">
        <v>15</v>
      </c>
      <c r="I2806" s="10">
        <v>15</v>
      </c>
      <c r="J2806" s="9"/>
      <c r="K2806" s="9"/>
      <c r="L2806" s="9"/>
      <c r="M2806" s="9"/>
      <c r="N2806" s="9"/>
      <c r="O2806" s="9"/>
      <c r="P2806" s="9"/>
      <c r="Q2806" s="9"/>
      <c r="R2806" s="9"/>
    </row>
    <row r="2807" spans="1:18" s="11" customFormat="1" ht="12" customHeight="1">
      <c r="A2807" s="41" t="s">
        <v>4966</v>
      </c>
      <c r="B2807" s="42" t="s">
        <v>4967</v>
      </c>
      <c r="C2807" s="43">
        <v>5</v>
      </c>
      <c r="D2807" s="42" t="s">
        <v>4924</v>
      </c>
      <c r="E2807" s="45" t="s">
        <v>4968</v>
      </c>
      <c r="F2807" s="42" t="s">
        <v>4973</v>
      </c>
      <c r="G2807" s="96" t="s">
        <v>876</v>
      </c>
      <c r="H2807" s="34" t="s">
        <v>15</v>
      </c>
      <c r="I2807" s="10">
        <v>15</v>
      </c>
      <c r="J2807" s="9"/>
      <c r="K2807" s="9"/>
      <c r="L2807" s="9"/>
      <c r="M2807" s="9"/>
      <c r="N2807" s="9"/>
      <c r="O2807" s="9"/>
      <c r="P2807" s="9"/>
      <c r="Q2807" s="9"/>
      <c r="R2807" s="9"/>
    </row>
    <row r="2808" spans="1:18" s="5" customFormat="1" ht="12" customHeight="1">
      <c r="A2808" s="47" t="s">
        <v>4966</v>
      </c>
      <c r="B2808" s="6" t="s">
        <v>4967</v>
      </c>
      <c r="C2808" s="7">
        <v>6</v>
      </c>
      <c r="D2808" s="6" t="s">
        <v>4974</v>
      </c>
      <c r="E2808" s="8" t="s">
        <v>4968</v>
      </c>
      <c r="F2808" s="6" t="s">
        <v>4975</v>
      </c>
      <c r="G2808" s="97" t="s">
        <v>876</v>
      </c>
      <c r="H2808" s="34" t="s">
        <v>22</v>
      </c>
      <c r="I2808" s="4">
        <v>15</v>
      </c>
      <c r="J2808" s="3"/>
      <c r="K2808" s="3"/>
      <c r="L2808" s="3"/>
      <c r="M2808" s="3"/>
      <c r="N2808" s="3"/>
      <c r="O2808" s="3"/>
      <c r="P2808" s="3"/>
      <c r="Q2808" s="3"/>
      <c r="R2808" s="3"/>
    </row>
    <row r="2809" spans="1:18" s="5" customFormat="1" ht="12" customHeight="1">
      <c r="A2809" s="47" t="s">
        <v>4966</v>
      </c>
      <c r="B2809" s="6" t="s">
        <v>4967</v>
      </c>
      <c r="C2809" s="7">
        <v>7</v>
      </c>
      <c r="D2809" s="6" t="s">
        <v>4928</v>
      </c>
      <c r="E2809" s="8" t="s">
        <v>4968</v>
      </c>
      <c r="F2809" s="6" t="s">
        <v>4976</v>
      </c>
      <c r="G2809" s="97" t="s">
        <v>864</v>
      </c>
      <c r="H2809" s="34" t="s">
        <v>22</v>
      </c>
      <c r="I2809" s="4">
        <v>15</v>
      </c>
      <c r="J2809" s="3"/>
      <c r="K2809" s="3"/>
      <c r="L2809" s="3"/>
      <c r="M2809" s="3"/>
      <c r="N2809" s="3"/>
      <c r="O2809" s="3"/>
      <c r="P2809" s="3"/>
      <c r="Q2809" s="3"/>
      <c r="R2809" s="3"/>
    </row>
    <row r="2810" spans="1:18" s="5" customFormat="1" ht="12" customHeight="1">
      <c r="A2810" s="47" t="s">
        <v>4966</v>
      </c>
      <c r="B2810" s="6" t="s">
        <v>4967</v>
      </c>
      <c r="C2810" s="7">
        <v>8</v>
      </c>
      <c r="D2810" s="6" t="s">
        <v>4977</v>
      </c>
      <c r="E2810" s="8" t="s">
        <v>4968</v>
      </c>
      <c r="F2810" s="6" t="s">
        <v>4978</v>
      </c>
      <c r="G2810" s="97" t="s">
        <v>864</v>
      </c>
      <c r="H2810" s="34" t="s">
        <v>22</v>
      </c>
      <c r="I2810" s="4">
        <v>15</v>
      </c>
      <c r="J2810" s="3"/>
      <c r="K2810" s="3"/>
      <c r="L2810" s="3"/>
      <c r="M2810" s="3"/>
      <c r="N2810" s="3"/>
      <c r="O2810" s="3"/>
      <c r="P2810" s="3"/>
      <c r="Q2810" s="3"/>
      <c r="R2810" s="3"/>
    </row>
    <row r="2811" spans="1:18" s="5" customFormat="1" ht="12" customHeight="1">
      <c r="A2811" s="47" t="s">
        <v>4966</v>
      </c>
      <c r="B2811" s="6" t="s">
        <v>4967</v>
      </c>
      <c r="C2811" s="7">
        <v>9</v>
      </c>
      <c r="D2811" s="6" t="s">
        <v>4936</v>
      </c>
      <c r="E2811" s="8" t="s">
        <v>4968</v>
      </c>
      <c r="F2811" s="6" t="s">
        <v>4979</v>
      </c>
      <c r="G2811" s="97" t="s">
        <v>864</v>
      </c>
      <c r="H2811" s="34" t="s">
        <v>22</v>
      </c>
      <c r="I2811" s="4">
        <v>15</v>
      </c>
      <c r="J2811" s="3"/>
      <c r="K2811" s="3"/>
      <c r="L2811" s="3"/>
      <c r="M2811" s="3"/>
      <c r="N2811" s="3"/>
      <c r="O2811" s="3"/>
      <c r="P2811" s="3"/>
      <c r="Q2811" s="3"/>
      <c r="R2811" s="3"/>
    </row>
    <row r="2812" spans="1:18" s="5" customFormat="1" ht="12" customHeight="1">
      <c r="A2812" s="47" t="s">
        <v>4966</v>
      </c>
      <c r="B2812" s="6" t="s">
        <v>4967</v>
      </c>
      <c r="C2812" s="7">
        <v>10</v>
      </c>
      <c r="D2812" s="6" t="s">
        <v>4940</v>
      </c>
      <c r="E2812" s="8" t="s">
        <v>4968</v>
      </c>
      <c r="F2812" s="6" t="s">
        <v>4980</v>
      </c>
      <c r="G2812" s="97" t="s">
        <v>864</v>
      </c>
      <c r="H2812" s="34" t="s">
        <v>22</v>
      </c>
      <c r="I2812" s="4">
        <v>15</v>
      </c>
      <c r="J2812" s="3"/>
      <c r="K2812" s="3"/>
      <c r="L2812" s="3"/>
      <c r="M2812" s="3"/>
      <c r="N2812" s="3"/>
      <c r="O2812" s="3"/>
      <c r="P2812" s="3"/>
      <c r="Q2812" s="3"/>
      <c r="R2812" s="3"/>
    </row>
    <row r="2813" spans="1:18" s="5" customFormat="1" ht="12" customHeight="1">
      <c r="A2813" s="47" t="s">
        <v>4966</v>
      </c>
      <c r="B2813" s="6" t="s">
        <v>4967</v>
      </c>
      <c r="C2813" s="7">
        <v>11</v>
      </c>
      <c r="D2813" s="6" t="s">
        <v>4981</v>
      </c>
      <c r="E2813" s="8" t="s">
        <v>4968</v>
      </c>
      <c r="F2813" s="6" t="s">
        <v>4982</v>
      </c>
      <c r="G2813" s="97" t="s">
        <v>864</v>
      </c>
      <c r="H2813" s="34" t="s">
        <v>22</v>
      </c>
      <c r="I2813" s="4">
        <v>15</v>
      </c>
      <c r="J2813" s="3"/>
      <c r="K2813" s="3"/>
      <c r="L2813" s="3"/>
      <c r="M2813" s="3"/>
      <c r="N2813" s="3"/>
      <c r="O2813" s="3"/>
      <c r="P2813" s="3"/>
      <c r="Q2813" s="3"/>
      <c r="R2813" s="3"/>
    </row>
    <row r="2814" spans="1:18" s="5" customFormat="1" ht="12" customHeight="1">
      <c r="A2814" s="47" t="s">
        <v>4966</v>
      </c>
      <c r="B2814" s="6" t="s">
        <v>4967</v>
      </c>
      <c r="C2814" s="7">
        <v>12</v>
      </c>
      <c r="D2814" s="6" t="s">
        <v>4983</v>
      </c>
      <c r="E2814" s="8" t="s">
        <v>4968</v>
      </c>
      <c r="F2814" s="6" t="s">
        <v>4984</v>
      </c>
      <c r="G2814" s="97" t="s">
        <v>864</v>
      </c>
      <c r="H2814" s="34" t="s">
        <v>22</v>
      </c>
      <c r="I2814" s="4">
        <v>15</v>
      </c>
      <c r="J2814" s="3"/>
      <c r="K2814" s="3"/>
      <c r="L2814" s="3"/>
      <c r="M2814" s="3"/>
      <c r="N2814" s="3"/>
      <c r="O2814" s="3"/>
      <c r="P2814" s="3"/>
      <c r="Q2814" s="3"/>
      <c r="R2814" s="3"/>
    </row>
    <row r="2815" spans="1:18" s="5" customFormat="1" ht="12" customHeight="1">
      <c r="A2815" s="47" t="s">
        <v>4966</v>
      </c>
      <c r="B2815" s="6" t="s">
        <v>4967</v>
      </c>
      <c r="C2815" s="7">
        <v>13</v>
      </c>
      <c r="D2815" s="6" t="s">
        <v>4985</v>
      </c>
      <c r="E2815" s="8" t="s">
        <v>4968</v>
      </c>
      <c r="F2815" s="6" t="s">
        <v>4986</v>
      </c>
      <c r="G2815" s="97" t="s">
        <v>864</v>
      </c>
      <c r="H2815" s="34" t="s">
        <v>22</v>
      </c>
      <c r="I2815" s="4">
        <v>15</v>
      </c>
      <c r="J2815" s="3"/>
      <c r="K2815" s="3"/>
      <c r="L2815" s="3"/>
      <c r="M2815" s="3"/>
      <c r="N2815" s="3"/>
      <c r="O2815" s="3"/>
      <c r="P2815" s="3"/>
      <c r="Q2815" s="3"/>
      <c r="R2815" s="3"/>
    </row>
    <row r="2816" spans="1:18" s="5" customFormat="1" ht="12" customHeight="1">
      <c r="A2816" s="47" t="s">
        <v>4966</v>
      </c>
      <c r="B2816" s="6" t="s">
        <v>4967</v>
      </c>
      <c r="C2816" s="7">
        <v>14</v>
      </c>
      <c r="D2816" s="6" t="s">
        <v>4987</v>
      </c>
      <c r="E2816" s="8" t="s">
        <v>4968</v>
      </c>
      <c r="F2816" s="6" t="s">
        <v>4988</v>
      </c>
      <c r="G2816" s="97" t="s">
        <v>864</v>
      </c>
      <c r="H2816" s="34" t="s">
        <v>22</v>
      </c>
      <c r="I2816" s="4">
        <v>15</v>
      </c>
      <c r="J2816" s="3"/>
      <c r="K2816" s="3"/>
      <c r="L2816" s="3"/>
      <c r="M2816" s="3"/>
      <c r="N2816" s="3"/>
      <c r="O2816" s="3"/>
      <c r="P2816" s="3"/>
      <c r="Q2816" s="3"/>
      <c r="R2816" s="3"/>
    </row>
    <row r="2817" spans="1:18" s="5" customFormat="1" ht="12" customHeight="1">
      <c r="A2817" s="47" t="s">
        <v>4966</v>
      </c>
      <c r="B2817" s="6" t="s">
        <v>4967</v>
      </c>
      <c r="C2817" s="7">
        <v>15</v>
      </c>
      <c r="D2817" s="6" t="s">
        <v>4989</v>
      </c>
      <c r="E2817" s="8" t="s">
        <v>4968</v>
      </c>
      <c r="F2817" s="6" t="s">
        <v>4990</v>
      </c>
      <c r="G2817" s="97" t="s">
        <v>864</v>
      </c>
      <c r="H2817" s="34" t="s">
        <v>22</v>
      </c>
      <c r="I2817" s="4">
        <v>15</v>
      </c>
      <c r="J2817" s="3"/>
      <c r="K2817" s="3"/>
      <c r="L2817" s="3"/>
      <c r="M2817" s="3"/>
      <c r="N2817" s="3"/>
      <c r="O2817" s="3"/>
      <c r="P2817" s="3"/>
      <c r="Q2817" s="3"/>
      <c r="R2817" s="3"/>
    </row>
    <row r="2818" spans="1:18" s="5" customFormat="1" ht="12" customHeight="1">
      <c r="A2818" s="47" t="s">
        <v>4966</v>
      </c>
      <c r="B2818" s="6" t="s">
        <v>4967</v>
      </c>
      <c r="C2818" s="7">
        <v>16</v>
      </c>
      <c r="D2818" s="6" t="s">
        <v>4991</v>
      </c>
      <c r="E2818" s="8" t="s">
        <v>4968</v>
      </c>
      <c r="F2818" s="6" t="s">
        <v>4992</v>
      </c>
      <c r="G2818" s="97" t="s">
        <v>864</v>
      </c>
      <c r="H2818" s="34" t="s">
        <v>22</v>
      </c>
      <c r="I2818" s="4">
        <v>15</v>
      </c>
      <c r="J2818" s="3"/>
      <c r="K2818" s="3"/>
      <c r="L2818" s="3"/>
      <c r="M2818" s="3"/>
      <c r="N2818" s="3"/>
      <c r="O2818" s="3"/>
      <c r="P2818" s="3"/>
      <c r="Q2818" s="3"/>
      <c r="R2818" s="3"/>
    </row>
    <row r="2819" spans="1:18" s="5" customFormat="1" ht="12" customHeight="1">
      <c r="A2819" s="47" t="s">
        <v>4966</v>
      </c>
      <c r="B2819" s="6" t="s">
        <v>4967</v>
      </c>
      <c r="C2819" s="7">
        <v>17</v>
      </c>
      <c r="D2819" s="6" t="s">
        <v>4993</v>
      </c>
      <c r="E2819" s="8" t="s">
        <v>4968</v>
      </c>
      <c r="F2819" s="6" t="s">
        <v>4994</v>
      </c>
      <c r="G2819" s="97" t="s">
        <v>864</v>
      </c>
      <c r="H2819" s="34" t="s">
        <v>22</v>
      </c>
      <c r="I2819" s="4">
        <v>15</v>
      </c>
      <c r="J2819" s="3"/>
      <c r="K2819" s="3"/>
      <c r="L2819" s="3"/>
      <c r="M2819" s="3"/>
      <c r="N2819" s="3"/>
      <c r="O2819" s="3"/>
      <c r="P2819" s="3"/>
      <c r="Q2819" s="3"/>
      <c r="R2819" s="3"/>
    </row>
    <row r="2820" spans="1:18" s="5" customFormat="1" ht="12" customHeight="1">
      <c r="A2820" s="47" t="s">
        <v>4966</v>
      </c>
      <c r="B2820" s="6" t="s">
        <v>4967</v>
      </c>
      <c r="C2820" s="7">
        <v>18</v>
      </c>
      <c r="D2820" s="6" t="s">
        <v>4995</v>
      </c>
      <c r="E2820" s="8" t="s">
        <v>4968</v>
      </c>
      <c r="F2820" s="6" t="s">
        <v>4996</v>
      </c>
      <c r="G2820" s="97" t="s">
        <v>864</v>
      </c>
      <c r="H2820" s="34" t="s">
        <v>22</v>
      </c>
      <c r="I2820" s="4">
        <v>15</v>
      </c>
      <c r="J2820" s="3"/>
      <c r="K2820" s="3"/>
      <c r="L2820" s="3"/>
      <c r="M2820" s="3"/>
      <c r="N2820" s="3"/>
      <c r="O2820" s="3"/>
      <c r="P2820" s="3"/>
      <c r="Q2820" s="3"/>
      <c r="R2820" s="3"/>
    </row>
    <row r="2821" spans="1:18" s="5" customFormat="1" ht="12" customHeight="1">
      <c r="A2821" s="47" t="s">
        <v>4966</v>
      </c>
      <c r="B2821" s="6" t="s">
        <v>4967</v>
      </c>
      <c r="C2821" s="7">
        <v>19</v>
      </c>
      <c r="D2821" s="6" t="s">
        <v>4997</v>
      </c>
      <c r="E2821" s="8" t="s">
        <v>4968</v>
      </c>
      <c r="F2821" s="6" t="s">
        <v>4998</v>
      </c>
      <c r="G2821" s="97" t="s">
        <v>864</v>
      </c>
      <c r="H2821" s="34" t="s">
        <v>22</v>
      </c>
      <c r="I2821" s="4">
        <v>15</v>
      </c>
      <c r="J2821" s="3"/>
      <c r="K2821" s="3"/>
      <c r="L2821" s="3"/>
      <c r="M2821" s="3"/>
      <c r="N2821" s="3"/>
      <c r="O2821" s="3"/>
      <c r="P2821" s="3"/>
      <c r="Q2821" s="3"/>
      <c r="R2821" s="3"/>
    </row>
    <row r="2822" spans="1:18" s="5" customFormat="1" ht="12" customHeight="1">
      <c r="A2822" s="47" t="s">
        <v>4966</v>
      </c>
      <c r="B2822" s="6" t="s">
        <v>4967</v>
      </c>
      <c r="C2822" s="7">
        <v>20</v>
      </c>
      <c r="D2822" s="6" t="s">
        <v>4942</v>
      </c>
      <c r="E2822" s="8" t="s">
        <v>4968</v>
      </c>
      <c r="F2822" s="6" t="s">
        <v>4999</v>
      </c>
      <c r="G2822" s="97" t="s">
        <v>864</v>
      </c>
      <c r="H2822" s="34" t="s">
        <v>22</v>
      </c>
      <c r="I2822" s="4">
        <v>15</v>
      </c>
      <c r="J2822" s="3"/>
      <c r="K2822" s="3"/>
      <c r="L2822" s="3"/>
      <c r="M2822" s="3"/>
      <c r="N2822" s="3"/>
      <c r="O2822" s="3"/>
      <c r="P2822" s="3"/>
      <c r="Q2822" s="3"/>
      <c r="R2822" s="3"/>
    </row>
    <row r="2823" spans="1:18" s="5" customFormat="1" ht="12" customHeight="1">
      <c r="A2823" s="47" t="s">
        <v>4966</v>
      </c>
      <c r="B2823" s="6" t="s">
        <v>4967</v>
      </c>
      <c r="C2823" s="7">
        <v>21</v>
      </c>
      <c r="D2823" s="6" t="s">
        <v>4944</v>
      </c>
      <c r="E2823" s="8" t="s">
        <v>4968</v>
      </c>
      <c r="F2823" s="6" t="s">
        <v>5000</v>
      </c>
      <c r="G2823" s="97" t="s">
        <v>864</v>
      </c>
      <c r="H2823" s="34" t="s">
        <v>22</v>
      </c>
      <c r="I2823" s="4">
        <v>15</v>
      </c>
      <c r="J2823" s="3"/>
      <c r="K2823" s="3"/>
      <c r="L2823" s="3"/>
      <c r="M2823" s="3"/>
      <c r="N2823" s="3"/>
      <c r="O2823" s="3"/>
      <c r="P2823" s="3"/>
      <c r="Q2823" s="3"/>
      <c r="R2823" s="3"/>
    </row>
    <row r="2824" spans="1:18" s="5" customFormat="1" ht="12" customHeight="1">
      <c r="A2824" s="47" t="s">
        <v>4966</v>
      </c>
      <c r="B2824" s="6" t="s">
        <v>4967</v>
      </c>
      <c r="C2824" s="7">
        <v>22</v>
      </c>
      <c r="D2824" s="6" t="s">
        <v>830</v>
      </c>
      <c r="E2824" s="8" t="s">
        <v>4968</v>
      </c>
      <c r="F2824" s="6" t="s">
        <v>5001</v>
      </c>
      <c r="G2824" s="97" t="s">
        <v>864</v>
      </c>
      <c r="H2824" s="34" t="s">
        <v>22</v>
      </c>
      <c r="I2824" s="4">
        <v>15</v>
      </c>
      <c r="J2824" s="3"/>
      <c r="K2824" s="3"/>
      <c r="L2824" s="3"/>
      <c r="M2824" s="3"/>
      <c r="N2824" s="3"/>
      <c r="O2824" s="3"/>
      <c r="P2824" s="3"/>
      <c r="Q2824" s="3"/>
      <c r="R2824" s="3"/>
    </row>
    <row r="2825" spans="1:18" s="5" customFormat="1" ht="12" customHeight="1">
      <c r="A2825" s="47" t="s">
        <v>4966</v>
      </c>
      <c r="B2825" s="6" t="s">
        <v>4967</v>
      </c>
      <c r="C2825" s="7">
        <v>23</v>
      </c>
      <c r="D2825" s="6" t="s">
        <v>833</v>
      </c>
      <c r="E2825" s="8" t="s">
        <v>4968</v>
      </c>
      <c r="F2825" s="6" t="s">
        <v>5002</v>
      </c>
      <c r="G2825" s="97" t="s">
        <v>864</v>
      </c>
      <c r="H2825" s="34" t="s">
        <v>22</v>
      </c>
      <c r="I2825" s="4">
        <v>15</v>
      </c>
      <c r="J2825" s="3"/>
      <c r="K2825" s="3"/>
      <c r="L2825" s="3"/>
      <c r="M2825" s="3"/>
      <c r="N2825" s="3"/>
      <c r="O2825" s="3"/>
      <c r="P2825" s="3"/>
      <c r="Q2825" s="3"/>
      <c r="R2825" s="3"/>
    </row>
    <row r="2826" spans="1:18" s="5" customFormat="1" ht="12" customHeight="1">
      <c r="A2826" s="47" t="s">
        <v>4966</v>
      </c>
      <c r="B2826" s="6" t="s">
        <v>4967</v>
      </c>
      <c r="C2826" s="7">
        <v>24</v>
      </c>
      <c r="D2826" s="6" t="s">
        <v>4948</v>
      </c>
      <c r="E2826" s="8" t="s">
        <v>4968</v>
      </c>
      <c r="F2826" s="6" t="s">
        <v>5003</v>
      </c>
      <c r="G2826" s="97" t="s">
        <v>864</v>
      </c>
      <c r="H2826" s="34" t="s">
        <v>22</v>
      </c>
      <c r="I2826" s="4">
        <v>15</v>
      </c>
      <c r="J2826" s="3"/>
      <c r="K2826" s="3"/>
      <c r="L2826" s="3"/>
      <c r="M2826" s="3"/>
      <c r="N2826" s="3"/>
      <c r="O2826" s="3"/>
      <c r="P2826" s="3"/>
      <c r="Q2826" s="3"/>
      <c r="R2826" s="3"/>
    </row>
    <row r="2827" spans="1:18" s="5" customFormat="1" ht="12" customHeight="1">
      <c r="A2827" s="47" t="s">
        <v>4966</v>
      </c>
      <c r="B2827" s="6" t="s">
        <v>4967</v>
      </c>
      <c r="C2827" s="7">
        <v>25</v>
      </c>
      <c r="D2827" s="6" t="s">
        <v>4950</v>
      </c>
      <c r="E2827" s="8" t="s">
        <v>4968</v>
      </c>
      <c r="F2827" s="6" t="s">
        <v>5004</v>
      </c>
      <c r="G2827" s="97" t="s">
        <v>864</v>
      </c>
      <c r="H2827" s="34" t="s">
        <v>22</v>
      </c>
      <c r="I2827" s="4">
        <v>15</v>
      </c>
      <c r="J2827" s="3"/>
      <c r="K2827" s="3"/>
      <c r="L2827" s="3"/>
      <c r="M2827" s="3"/>
      <c r="N2827" s="3"/>
      <c r="O2827" s="3"/>
      <c r="P2827" s="3"/>
      <c r="Q2827" s="3"/>
      <c r="R2827" s="3"/>
    </row>
    <row r="2828" spans="1:18" s="5" customFormat="1" ht="12" customHeight="1">
      <c r="A2828" s="47" t="s">
        <v>4966</v>
      </c>
      <c r="B2828" s="6" t="s">
        <v>4967</v>
      </c>
      <c r="C2828" s="7">
        <v>26</v>
      </c>
      <c r="D2828" s="6" t="s">
        <v>4952</v>
      </c>
      <c r="E2828" s="8" t="s">
        <v>4968</v>
      </c>
      <c r="F2828" s="6" t="s">
        <v>5005</v>
      </c>
      <c r="G2828" s="97" t="s">
        <v>864</v>
      </c>
      <c r="H2828" s="34" t="s">
        <v>22</v>
      </c>
      <c r="I2828" s="4">
        <v>15</v>
      </c>
      <c r="J2828" s="3"/>
      <c r="K2828" s="3"/>
      <c r="L2828" s="3"/>
      <c r="M2828" s="3"/>
      <c r="N2828" s="3"/>
      <c r="O2828" s="3"/>
      <c r="P2828" s="3"/>
      <c r="Q2828" s="3"/>
      <c r="R2828" s="3"/>
    </row>
    <row r="2829" spans="1:18" s="5" customFormat="1" ht="12" customHeight="1">
      <c r="A2829" s="47" t="s">
        <v>4966</v>
      </c>
      <c r="B2829" s="6" t="s">
        <v>4967</v>
      </c>
      <c r="C2829" s="7">
        <v>27</v>
      </c>
      <c r="D2829" s="6" t="s">
        <v>4954</v>
      </c>
      <c r="E2829" s="8" t="s">
        <v>4968</v>
      </c>
      <c r="F2829" s="6" t="s">
        <v>5006</v>
      </c>
      <c r="G2829" s="97" t="s">
        <v>864</v>
      </c>
      <c r="H2829" s="34" t="s">
        <v>22</v>
      </c>
      <c r="I2829" s="4">
        <v>15</v>
      </c>
      <c r="J2829" s="3"/>
      <c r="K2829" s="3"/>
      <c r="L2829" s="3"/>
      <c r="M2829" s="3"/>
      <c r="N2829" s="3"/>
      <c r="O2829" s="3"/>
      <c r="P2829" s="3"/>
      <c r="Q2829" s="3"/>
      <c r="R2829" s="3"/>
    </row>
    <row r="2830" spans="1:18" s="5" customFormat="1" ht="12" customHeight="1">
      <c r="A2830" s="47" t="s">
        <v>4966</v>
      </c>
      <c r="B2830" s="6" t="s">
        <v>4967</v>
      </c>
      <c r="C2830" s="7">
        <v>28</v>
      </c>
      <c r="D2830" s="6" t="s">
        <v>5007</v>
      </c>
      <c r="E2830" s="8" t="s">
        <v>4968</v>
      </c>
      <c r="F2830" s="6" t="s">
        <v>5008</v>
      </c>
      <c r="G2830" s="97" t="s">
        <v>864</v>
      </c>
      <c r="H2830" s="34" t="s">
        <v>22</v>
      </c>
      <c r="I2830" s="4">
        <v>15</v>
      </c>
      <c r="J2830" s="3"/>
      <c r="K2830" s="3"/>
      <c r="L2830" s="3"/>
      <c r="M2830" s="3"/>
      <c r="N2830" s="3"/>
      <c r="O2830" s="3"/>
      <c r="P2830" s="3"/>
      <c r="Q2830" s="3"/>
      <c r="R2830" s="3"/>
    </row>
    <row r="2831" spans="1:18" s="5" customFormat="1" ht="12" customHeight="1">
      <c r="A2831" s="47" t="s">
        <v>4966</v>
      </c>
      <c r="B2831" s="6" t="s">
        <v>4967</v>
      </c>
      <c r="C2831" s="7">
        <v>29</v>
      </c>
      <c r="D2831" s="6" t="s">
        <v>5009</v>
      </c>
      <c r="E2831" s="8" t="s">
        <v>4968</v>
      </c>
      <c r="F2831" s="6" t="s">
        <v>5010</v>
      </c>
      <c r="G2831" s="97" t="s">
        <v>864</v>
      </c>
      <c r="H2831" s="34" t="s">
        <v>22</v>
      </c>
      <c r="I2831" s="4">
        <v>15</v>
      </c>
      <c r="J2831" s="3"/>
      <c r="K2831" s="3"/>
      <c r="L2831" s="3"/>
      <c r="M2831" s="3"/>
      <c r="N2831" s="3"/>
      <c r="O2831" s="3"/>
      <c r="P2831" s="3"/>
      <c r="Q2831" s="3"/>
      <c r="R2831" s="3"/>
    </row>
    <row r="2832" spans="1:18" s="5" customFormat="1" ht="12" customHeight="1">
      <c r="A2832" s="47" t="s">
        <v>4966</v>
      </c>
      <c r="B2832" s="6" t="s">
        <v>4967</v>
      </c>
      <c r="C2832" s="7">
        <v>30</v>
      </c>
      <c r="D2832" s="6" t="s">
        <v>5011</v>
      </c>
      <c r="E2832" s="8" t="s">
        <v>4968</v>
      </c>
      <c r="F2832" s="6" t="s">
        <v>5012</v>
      </c>
      <c r="G2832" s="97" t="s">
        <v>864</v>
      </c>
      <c r="H2832" s="34" t="s">
        <v>22</v>
      </c>
      <c r="I2832" s="4">
        <v>15</v>
      </c>
      <c r="J2832" s="3"/>
      <c r="K2832" s="3"/>
      <c r="L2832" s="3"/>
      <c r="M2832" s="3"/>
      <c r="N2832" s="3"/>
      <c r="O2832" s="3"/>
      <c r="P2832" s="3"/>
      <c r="Q2832" s="3"/>
      <c r="R2832" s="3"/>
    </row>
    <row r="2833" spans="1:18" s="5" customFormat="1" ht="12" customHeight="1">
      <c r="A2833" s="47" t="s">
        <v>4966</v>
      </c>
      <c r="B2833" s="6" t="s">
        <v>4967</v>
      </c>
      <c r="C2833" s="7">
        <v>31</v>
      </c>
      <c r="D2833" s="6" t="s">
        <v>4958</v>
      </c>
      <c r="E2833" s="8" t="s">
        <v>4968</v>
      </c>
      <c r="F2833" s="6" t="s">
        <v>5013</v>
      </c>
      <c r="G2833" s="97" t="s">
        <v>876</v>
      </c>
      <c r="H2833" s="34" t="s">
        <v>22</v>
      </c>
      <c r="I2833" s="4">
        <v>15</v>
      </c>
      <c r="J2833" s="3"/>
      <c r="K2833" s="3"/>
      <c r="L2833" s="3"/>
      <c r="M2833" s="3"/>
      <c r="N2833" s="3"/>
      <c r="O2833" s="3"/>
      <c r="P2833" s="3"/>
      <c r="Q2833" s="3"/>
      <c r="R2833" s="3"/>
    </row>
    <row r="2834" spans="1:18" s="5" customFormat="1" ht="12" customHeight="1">
      <c r="A2834" s="47" t="s">
        <v>4966</v>
      </c>
      <c r="B2834" s="6" t="s">
        <v>4967</v>
      </c>
      <c r="C2834" s="7">
        <v>32</v>
      </c>
      <c r="D2834" s="6" t="s">
        <v>4960</v>
      </c>
      <c r="E2834" s="8" t="s">
        <v>4968</v>
      </c>
      <c r="F2834" s="6" t="s">
        <v>5014</v>
      </c>
      <c r="G2834" s="97" t="s">
        <v>333</v>
      </c>
      <c r="H2834" s="34" t="s">
        <v>22</v>
      </c>
      <c r="I2834" s="167">
        <v>16</v>
      </c>
      <c r="J2834" s="3"/>
      <c r="K2834" s="3"/>
      <c r="L2834" s="3"/>
      <c r="M2834" s="3"/>
      <c r="N2834" s="3"/>
      <c r="O2834" s="3"/>
      <c r="P2834" s="3"/>
      <c r="Q2834" s="3"/>
      <c r="R2834" s="3"/>
    </row>
    <row r="2835" spans="1:18" s="5" customFormat="1" ht="12" customHeight="1">
      <c r="A2835" s="47" t="s">
        <v>4966</v>
      </c>
      <c r="B2835" s="6" t="s">
        <v>4967</v>
      </c>
      <c r="C2835" s="7">
        <v>33</v>
      </c>
      <c r="D2835" s="6" t="s">
        <v>4962</v>
      </c>
      <c r="E2835" s="8" t="s">
        <v>4968</v>
      </c>
      <c r="F2835" s="6" t="s">
        <v>5015</v>
      </c>
      <c r="G2835" s="97" t="s">
        <v>729</v>
      </c>
      <c r="H2835" s="34" t="s">
        <v>22</v>
      </c>
      <c r="I2835" s="232">
        <v>17</v>
      </c>
      <c r="J2835" s="3"/>
      <c r="K2835" s="3"/>
      <c r="L2835" s="3"/>
      <c r="M2835" s="3"/>
      <c r="N2835" s="3"/>
      <c r="O2835" s="3"/>
      <c r="P2835" s="3"/>
      <c r="Q2835" s="3"/>
      <c r="R2835" s="3"/>
    </row>
    <row r="2836" spans="1:18" s="5" customFormat="1" ht="12" customHeight="1">
      <c r="A2836" s="47" t="s">
        <v>4966</v>
      </c>
      <c r="B2836" s="6" t="s">
        <v>4967</v>
      </c>
      <c r="C2836" s="7">
        <v>34</v>
      </c>
      <c r="D2836" s="6" t="s">
        <v>4964</v>
      </c>
      <c r="E2836" s="8" t="s">
        <v>4968</v>
      </c>
      <c r="F2836" s="6" t="s">
        <v>5016</v>
      </c>
      <c r="G2836" s="97" t="s">
        <v>735</v>
      </c>
      <c r="H2836" s="34" t="s">
        <v>22</v>
      </c>
      <c r="I2836" s="232">
        <v>17</v>
      </c>
      <c r="J2836" s="3"/>
      <c r="K2836" s="3"/>
      <c r="L2836" s="3"/>
      <c r="M2836" s="3"/>
      <c r="N2836" s="3"/>
      <c r="O2836" s="3"/>
      <c r="P2836" s="3"/>
      <c r="Q2836" s="3"/>
      <c r="R2836" s="3"/>
    </row>
    <row r="2837" spans="1:18" s="5" customFormat="1" ht="12" customHeight="1" thickBot="1">
      <c r="A2837" s="50" t="s">
        <v>4966</v>
      </c>
      <c r="B2837" s="51" t="s">
        <v>4967</v>
      </c>
      <c r="C2837" s="52">
        <v>35</v>
      </c>
      <c r="D2837" s="51" t="s">
        <v>5017</v>
      </c>
      <c r="E2837" s="54" t="s">
        <v>4968</v>
      </c>
      <c r="F2837" s="51" t="s">
        <v>5018</v>
      </c>
      <c r="G2837" s="101" t="s">
        <v>735</v>
      </c>
      <c r="H2837" s="34" t="s">
        <v>22</v>
      </c>
      <c r="I2837" s="232">
        <v>17</v>
      </c>
      <c r="J2837" s="3"/>
      <c r="K2837" s="3"/>
      <c r="L2837" s="3"/>
      <c r="M2837" s="3"/>
      <c r="N2837" s="3"/>
      <c r="O2837" s="3"/>
      <c r="P2837" s="3"/>
      <c r="Q2837" s="3"/>
      <c r="R2837" s="3"/>
    </row>
    <row r="2838" spans="1:18" s="11" customFormat="1" ht="12" customHeight="1">
      <c r="A2838" s="35" t="s">
        <v>5019</v>
      </c>
      <c r="B2838" s="36" t="s">
        <v>5020</v>
      </c>
      <c r="C2838" s="37">
        <v>1</v>
      </c>
      <c r="D2838" s="36" t="s">
        <v>113</v>
      </c>
      <c r="E2838" s="39" t="s">
        <v>5021</v>
      </c>
      <c r="F2838" s="36" t="s">
        <v>5022</v>
      </c>
      <c r="G2838" s="95" t="s">
        <v>18</v>
      </c>
      <c r="H2838" s="34" t="s">
        <v>15</v>
      </c>
      <c r="I2838" s="10">
        <v>15</v>
      </c>
      <c r="J2838" s="9"/>
      <c r="K2838" s="9"/>
      <c r="L2838" s="9"/>
      <c r="M2838" s="9"/>
      <c r="N2838" s="9"/>
      <c r="O2838" s="9"/>
      <c r="P2838" s="9"/>
      <c r="Q2838" s="9"/>
      <c r="R2838" s="9"/>
    </row>
    <row r="2839" spans="1:18" s="11" customFormat="1" ht="12" customHeight="1">
      <c r="A2839" s="41" t="s">
        <v>5019</v>
      </c>
      <c r="B2839" s="42" t="s">
        <v>5020</v>
      </c>
      <c r="C2839" s="43">
        <v>2</v>
      </c>
      <c r="D2839" s="42" t="s">
        <v>11</v>
      </c>
      <c r="E2839" s="45" t="s">
        <v>5021</v>
      </c>
      <c r="F2839" s="42" t="s">
        <v>5023</v>
      </c>
      <c r="G2839" s="96" t="s">
        <v>876</v>
      </c>
      <c r="H2839" s="34" t="s">
        <v>15</v>
      </c>
      <c r="I2839" s="10">
        <v>15</v>
      </c>
      <c r="J2839" s="9"/>
      <c r="K2839" s="9"/>
      <c r="L2839" s="9"/>
      <c r="M2839" s="9"/>
      <c r="N2839" s="9"/>
      <c r="O2839" s="9"/>
      <c r="P2839" s="9"/>
      <c r="Q2839" s="9"/>
      <c r="R2839" s="9"/>
    </row>
    <row r="2840" spans="1:18" s="11" customFormat="1" ht="12" customHeight="1">
      <c r="A2840" s="41" t="s">
        <v>5019</v>
      </c>
      <c r="B2840" s="42" t="s">
        <v>5020</v>
      </c>
      <c r="C2840" s="43">
        <v>3</v>
      </c>
      <c r="D2840" s="42" t="s">
        <v>814</v>
      </c>
      <c r="E2840" s="45" t="s">
        <v>5021</v>
      </c>
      <c r="F2840" s="42" t="s">
        <v>5024</v>
      </c>
      <c r="G2840" s="96" t="s">
        <v>867</v>
      </c>
      <c r="H2840" s="34" t="s">
        <v>15</v>
      </c>
      <c r="I2840" s="10">
        <v>15</v>
      </c>
      <c r="J2840" s="9"/>
      <c r="K2840" s="9"/>
      <c r="L2840" s="9"/>
      <c r="M2840" s="9"/>
      <c r="N2840" s="9"/>
      <c r="O2840" s="9"/>
      <c r="P2840" s="9"/>
      <c r="Q2840" s="9"/>
      <c r="R2840" s="9"/>
    </row>
    <row r="2841" spans="1:18" s="11" customFormat="1" ht="12" customHeight="1">
      <c r="A2841" s="41" t="s">
        <v>5019</v>
      </c>
      <c r="B2841" s="42" t="s">
        <v>5020</v>
      </c>
      <c r="C2841" s="43">
        <v>4</v>
      </c>
      <c r="D2841" s="42" t="s">
        <v>4922</v>
      </c>
      <c r="E2841" s="45" t="s">
        <v>5021</v>
      </c>
      <c r="F2841" s="42" t="s">
        <v>5025</v>
      </c>
      <c r="G2841" s="96" t="s">
        <v>18</v>
      </c>
      <c r="H2841" s="34" t="s">
        <v>15</v>
      </c>
      <c r="I2841" s="10">
        <v>15</v>
      </c>
      <c r="J2841" s="9"/>
      <c r="K2841" s="9"/>
      <c r="L2841" s="9"/>
      <c r="M2841" s="9"/>
      <c r="N2841" s="9"/>
      <c r="O2841" s="9"/>
      <c r="P2841" s="9"/>
      <c r="Q2841" s="9"/>
      <c r="R2841" s="9"/>
    </row>
    <row r="2842" spans="1:18" s="11" customFormat="1" ht="12" customHeight="1">
      <c r="A2842" s="41" t="s">
        <v>5019</v>
      </c>
      <c r="B2842" s="42" t="s">
        <v>5020</v>
      </c>
      <c r="C2842" s="43">
        <v>5</v>
      </c>
      <c r="D2842" s="42" t="s">
        <v>4924</v>
      </c>
      <c r="E2842" s="45" t="s">
        <v>5021</v>
      </c>
      <c r="F2842" s="42" t="s">
        <v>5026</v>
      </c>
      <c r="G2842" s="96" t="s">
        <v>876</v>
      </c>
      <c r="H2842" s="34" t="s">
        <v>15</v>
      </c>
      <c r="I2842" s="10">
        <v>15</v>
      </c>
      <c r="J2842" s="9"/>
      <c r="K2842" s="9"/>
      <c r="L2842" s="9"/>
      <c r="M2842" s="9"/>
      <c r="N2842" s="9"/>
      <c r="O2842" s="9"/>
      <c r="P2842" s="9"/>
      <c r="Q2842" s="9"/>
      <c r="R2842" s="9"/>
    </row>
    <row r="2843" spans="1:18" s="5" customFormat="1" ht="12" customHeight="1">
      <c r="A2843" s="47" t="s">
        <v>5019</v>
      </c>
      <c r="B2843" s="6" t="s">
        <v>5020</v>
      </c>
      <c r="C2843" s="7">
        <v>6</v>
      </c>
      <c r="D2843" s="6" t="s">
        <v>4974</v>
      </c>
      <c r="E2843" s="8" t="s">
        <v>5021</v>
      </c>
      <c r="F2843" s="6" t="s">
        <v>5027</v>
      </c>
      <c r="G2843" s="97" t="s">
        <v>876</v>
      </c>
      <c r="H2843" s="34" t="s">
        <v>22</v>
      </c>
      <c r="I2843" s="4">
        <v>15</v>
      </c>
      <c r="J2843" s="3"/>
      <c r="K2843" s="3"/>
      <c r="L2843" s="3"/>
      <c r="M2843" s="3"/>
      <c r="N2843" s="3"/>
      <c r="O2843" s="3"/>
      <c r="P2843" s="3"/>
      <c r="Q2843" s="3"/>
      <c r="R2843" s="3"/>
    </row>
    <row r="2844" spans="1:18" s="5" customFormat="1" ht="12" customHeight="1">
      <c r="A2844" s="47" t="s">
        <v>5019</v>
      </c>
      <c r="B2844" s="6" t="s">
        <v>5020</v>
      </c>
      <c r="C2844" s="7">
        <v>7</v>
      </c>
      <c r="D2844" s="6" t="s">
        <v>4928</v>
      </c>
      <c r="E2844" s="8" t="s">
        <v>5021</v>
      </c>
      <c r="F2844" s="6" t="s">
        <v>5028</v>
      </c>
      <c r="G2844" s="97" t="s">
        <v>864</v>
      </c>
      <c r="H2844" s="34" t="s">
        <v>22</v>
      </c>
      <c r="I2844" s="4">
        <v>15</v>
      </c>
      <c r="J2844" s="3"/>
      <c r="K2844" s="3"/>
      <c r="L2844" s="3"/>
      <c r="M2844" s="3"/>
      <c r="N2844" s="3"/>
      <c r="O2844" s="3"/>
      <c r="P2844" s="3"/>
      <c r="Q2844" s="3"/>
      <c r="R2844" s="3"/>
    </row>
    <row r="2845" spans="1:18" s="5" customFormat="1" ht="12" customHeight="1">
      <c r="A2845" s="47" t="s">
        <v>5019</v>
      </c>
      <c r="B2845" s="6" t="s">
        <v>5020</v>
      </c>
      <c r="C2845" s="7">
        <v>8</v>
      </c>
      <c r="D2845" s="6" t="s">
        <v>4932</v>
      </c>
      <c r="E2845" s="8" t="s">
        <v>5021</v>
      </c>
      <c r="F2845" s="6" t="s">
        <v>5029</v>
      </c>
      <c r="G2845" s="97" t="s">
        <v>864</v>
      </c>
      <c r="H2845" s="34" t="s">
        <v>22</v>
      </c>
      <c r="I2845" s="4">
        <v>15</v>
      </c>
      <c r="J2845" s="3"/>
      <c r="K2845" s="3"/>
      <c r="L2845" s="3"/>
      <c r="M2845" s="3"/>
      <c r="N2845" s="3"/>
      <c r="O2845" s="3"/>
      <c r="P2845" s="3"/>
      <c r="Q2845" s="3"/>
      <c r="R2845" s="3"/>
    </row>
    <row r="2846" spans="1:18" s="5" customFormat="1" ht="12" customHeight="1">
      <c r="A2846" s="47" t="s">
        <v>5019</v>
      </c>
      <c r="B2846" s="6" t="s">
        <v>5020</v>
      </c>
      <c r="C2846" s="7">
        <v>9</v>
      </c>
      <c r="D2846" s="6" t="s">
        <v>4981</v>
      </c>
      <c r="E2846" s="8" t="s">
        <v>5021</v>
      </c>
      <c r="F2846" s="6" t="s">
        <v>5030</v>
      </c>
      <c r="G2846" s="97" t="s">
        <v>864</v>
      </c>
      <c r="H2846" s="34" t="s">
        <v>22</v>
      </c>
      <c r="I2846" s="4">
        <v>15</v>
      </c>
      <c r="J2846" s="3"/>
      <c r="K2846" s="3"/>
      <c r="L2846" s="3"/>
      <c r="M2846" s="3"/>
      <c r="N2846" s="3"/>
      <c r="O2846" s="3"/>
      <c r="P2846" s="3"/>
      <c r="Q2846" s="3"/>
      <c r="R2846" s="3"/>
    </row>
    <row r="2847" spans="1:18" s="5" customFormat="1" ht="12" customHeight="1">
      <c r="A2847" s="153" t="s">
        <v>5019</v>
      </c>
      <c r="B2847" s="154" t="s">
        <v>5020</v>
      </c>
      <c r="C2847" s="155">
        <v>10</v>
      </c>
      <c r="D2847" s="154" t="s">
        <v>4987</v>
      </c>
      <c r="E2847" s="157" t="s">
        <v>5021</v>
      </c>
      <c r="F2847" s="154" t="s">
        <v>5031</v>
      </c>
      <c r="G2847" s="181" t="s">
        <v>864</v>
      </c>
      <c r="H2847" s="34" t="s">
        <v>22</v>
      </c>
      <c r="I2847" s="170" t="s">
        <v>935</v>
      </c>
      <c r="J2847" s="3"/>
      <c r="K2847" s="3"/>
      <c r="L2847" s="3"/>
      <c r="M2847" s="3"/>
      <c r="N2847" s="3"/>
      <c r="O2847" s="3"/>
      <c r="P2847" s="3"/>
      <c r="Q2847" s="3"/>
      <c r="R2847" s="3"/>
    </row>
    <row r="2848" spans="1:18" s="5" customFormat="1" ht="12" customHeight="1">
      <c r="A2848" s="47" t="s">
        <v>5019</v>
      </c>
      <c r="B2848" s="6" t="s">
        <v>5020</v>
      </c>
      <c r="C2848" s="7">
        <v>10</v>
      </c>
      <c r="D2848" s="6" t="s">
        <v>5032</v>
      </c>
      <c r="E2848" s="8" t="s">
        <v>5021</v>
      </c>
      <c r="F2848" s="6" t="s">
        <v>5033</v>
      </c>
      <c r="G2848" s="97" t="s">
        <v>864</v>
      </c>
      <c r="H2848" s="34" t="s">
        <v>22</v>
      </c>
      <c r="I2848" s="4">
        <v>15</v>
      </c>
      <c r="J2848" s="3"/>
      <c r="K2848" s="3"/>
      <c r="L2848" s="3"/>
      <c r="M2848" s="3"/>
      <c r="N2848" s="3"/>
      <c r="O2848" s="3"/>
      <c r="P2848" s="3"/>
      <c r="Q2848" s="3"/>
      <c r="R2848" s="3"/>
    </row>
    <row r="2849" spans="1:18" s="5" customFormat="1" ht="12" customHeight="1">
      <c r="A2849" s="47" t="s">
        <v>5019</v>
      </c>
      <c r="B2849" s="6" t="s">
        <v>5020</v>
      </c>
      <c r="C2849" s="7">
        <f>C2848+1</f>
        <v>11</v>
      </c>
      <c r="D2849" s="6" t="s">
        <v>4938</v>
      </c>
      <c r="E2849" s="8" t="s">
        <v>5021</v>
      </c>
      <c r="F2849" s="6" t="s">
        <v>5034</v>
      </c>
      <c r="G2849" s="97" t="s">
        <v>864</v>
      </c>
      <c r="H2849" s="34" t="s">
        <v>22</v>
      </c>
      <c r="I2849" s="4">
        <v>15</v>
      </c>
      <c r="J2849" s="3"/>
      <c r="K2849" s="3"/>
      <c r="L2849" s="3"/>
      <c r="M2849" s="3"/>
      <c r="N2849" s="3"/>
      <c r="O2849" s="3"/>
      <c r="P2849" s="3"/>
      <c r="Q2849" s="3"/>
      <c r="R2849" s="3"/>
    </row>
    <row r="2850" spans="1:18" s="5" customFormat="1" ht="12" customHeight="1">
      <c r="A2850" s="47" t="s">
        <v>5019</v>
      </c>
      <c r="B2850" s="6" t="s">
        <v>5020</v>
      </c>
      <c r="C2850" s="7">
        <f t="shared" ref="C2850:C2857" si="34">C2849+1</f>
        <v>12</v>
      </c>
      <c r="D2850" s="6" t="s">
        <v>4940</v>
      </c>
      <c r="E2850" s="8" t="s">
        <v>5021</v>
      </c>
      <c r="F2850" s="6" t="s">
        <v>5035</v>
      </c>
      <c r="G2850" s="97" t="s">
        <v>864</v>
      </c>
      <c r="H2850" s="34" t="s">
        <v>22</v>
      </c>
      <c r="I2850" s="4">
        <v>15</v>
      </c>
      <c r="J2850" s="3"/>
      <c r="K2850" s="3"/>
      <c r="L2850" s="3"/>
      <c r="M2850" s="3"/>
      <c r="N2850" s="3"/>
      <c r="O2850" s="3"/>
      <c r="P2850" s="3"/>
      <c r="Q2850" s="3"/>
      <c r="R2850" s="3"/>
    </row>
    <row r="2851" spans="1:18" s="5" customFormat="1" ht="12" customHeight="1">
      <c r="A2851" s="47" t="s">
        <v>5019</v>
      </c>
      <c r="B2851" s="6" t="s">
        <v>5020</v>
      </c>
      <c r="C2851" s="7">
        <f t="shared" si="34"/>
        <v>13</v>
      </c>
      <c r="D2851" s="6" t="s">
        <v>5036</v>
      </c>
      <c r="E2851" s="8" t="s">
        <v>5021</v>
      </c>
      <c r="F2851" s="6" t="s">
        <v>5037</v>
      </c>
      <c r="G2851" s="97" t="s">
        <v>864</v>
      </c>
      <c r="H2851" s="34" t="s">
        <v>22</v>
      </c>
      <c r="I2851" s="4">
        <v>15</v>
      </c>
      <c r="J2851" s="3"/>
      <c r="K2851" s="3"/>
      <c r="L2851" s="3"/>
      <c r="M2851" s="3"/>
      <c r="N2851" s="3"/>
      <c r="O2851" s="3"/>
      <c r="P2851" s="3"/>
      <c r="Q2851" s="3"/>
      <c r="R2851" s="3"/>
    </row>
    <row r="2852" spans="1:18" s="5" customFormat="1" ht="12" customHeight="1">
      <c r="A2852" s="47" t="s">
        <v>5019</v>
      </c>
      <c r="B2852" s="6" t="s">
        <v>5020</v>
      </c>
      <c r="C2852" s="7">
        <f t="shared" si="34"/>
        <v>14</v>
      </c>
      <c r="D2852" s="6" t="s">
        <v>4944</v>
      </c>
      <c r="E2852" s="8" t="s">
        <v>5021</v>
      </c>
      <c r="F2852" s="6" t="s">
        <v>5038</v>
      </c>
      <c r="G2852" s="97" t="s">
        <v>864</v>
      </c>
      <c r="H2852" s="34" t="s">
        <v>22</v>
      </c>
      <c r="I2852" s="4">
        <v>15</v>
      </c>
      <c r="J2852" s="3"/>
      <c r="K2852" s="3"/>
      <c r="L2852" s="3"/>
      <c r="M2852" s="3"/>
      <c r="N2852" s="3"/>
      <c r="O2852" s="3"/>
      <c r="P2852" s="3"/>
      <c r="Q2852" s="3"/>
      <c r="R2852" s="3"/>
    </row>
    <row r="2853" spans="1:18" s="5" customFormat="1" ht="12" customHeight="1">
      <c r="A2853" s="47" t="s">
        <v>5019</v>
      </c>
      <c r="B2853" s="6" t="s">
        <v>5020</v>
      </c>
      <c r="C2853" s="7">
        <f t="shared" si="34"/>
        <v>15</v>
      </c>
      <c r="D2853" s="6" t="s">
        <v>830</v>
      </c>
      <c r="E2853" s="8" t="s">
        <v>5021</v>
      </c>
      <c r="F2853" s="6" t="s">
        <v>5039</v>
      </c>
      <c r="G2853" s="97" t="s">
        <v>864</v>
      </c>
      <c r="H2853" s="34" t="s">
        <v>22</v>
      </c>
      <c r="I2853" s="4">
        <v>15</v>
      </c>
      <c r="J2853" s="3"/>
      <c r="K2853" s="3"/>
      <c r="L2853" s="3"/>
      <c r="M2853" s="3"/>
      <c r="N2853" s="3"/>
      <c r="O2853" s="3"/>
      <c r="P2853" s="3"/>
      <c r="Q2853" s="3"/>
      <c r="R2853" s="3"/>
    </row>
    <row r="2854" spans="1:18" s="5" customFormat="1" ht="12" customHeight="1">
      <c r="A2854" s="47" t="s">
        <v>5019</v>
      </c>
      <c r="B2854" s="6" t="s">
        <v>5020</v>
      </c>
      <c r="C2854" s="7">
        <f t="shared" si="34"/>
        <v>16</v>
      </c>
      <c r="D2854" s="6" t="s">
        <v>833</v>
      </c>
      <c r="E2854" s="8" t="s">
        <v>5021</v>
      </c>
      <c r="F2854" s="6" t="s">
        <v>5040</v>
      </c>
      <c r="G2854" s="97" t="s">
        <v>864</v>
      </c>
      <c r="H2854" s="34" t="s">
        <v>22</v>
      </c>
      <c r="I2854" s="4">
        <v>15</v>
      </c>
      <c r="J2854" s="3"/>
      <c r="K2854" s="3"/>
      <c r="L2854" s="3"/>
      <c r="M2854" s="3"/>
      <c r="N2854" s="3"/>
      <c r="O2854" s="3"/>
      <c r="P2854" s="3"/>
      <c r="Q2854" s="3"/>
      <c r="R2854" s="3"/>
    </row>
    <row r="2855" spans="1:18" s="5" customFormat="1" ht="12" customHeight="1">
      <c r="A2855" s="47" t="s">
        <v>5019</v>
      </c>
      <c r="B2855" s="6" t="s">
        <v>5020</v>
      </c>
      <c r="C2855" s="7">
        <f t="shared" si="34"/>
        <v>17</v>
      </c>
      <c r="D2855" s="6" t="s">
        <v>4948</v>
      </c>
      <c r="E2855" s="8" t="s">
        <v>5021</v>
      </c>
      <c r="F2855" s="6" t="s">
        <v>5041</v>
      </c>
      <c r="G2855" s="97" t="s">
        <v>864</v>
      </c>
      <c r="H2855" s="34" t="s">
        <v>22</v>
      </c>
      <c r="I2855" s="4">
        <v>15</v>
      </c>
      <c r="J2855" s="3"/>
      <c r="K2855" s="3"/>
      <c r="L2855" s="3"/>
      <c r="M2855" s="3"/>
      <c r="N2855" s="3"/>
      <c r="O2855" s="3"/>
      <c r="P2855" s="3"/>
      <c r="Q2855" s="3"/>
      <c r="R2855" s="3"/>
    </row>
    <row r="2856" spans="1:18" s="5" customFormat="1" ht="12" customHeight="1">
      <c r="A2856" s="47" t="s">
        <v>5019</v>
      </c>
      <c r="B2856" s="6" t="s">
        <v>5020</v>
      </c>
      <c r="C2856" s="7">
        <f t="shared" si="34"/>
        <v>18</v>
      </c>
      <c r="D2856" s="6" t="s">
        <v>4950</v>
      </c>
      <c r="E2856" s="8" t="s">
        <v>5021</v>
      </c>
      <c r="F2856" s="6" t="s">
        <v>5042</v>
      </c>
      <c r="G2856" s="97" t="s">
        <v>864</v>
      </c>
      <c r="H2856" s="34" t="s">
        <v>22</v>
      </c>
      <c r="I2856" s="4">
        <v>15</v>
      </c>
      <c r="J2856" s="3"/>
      <c r="K2856" s="3"/>
      <c r="L2856" s="3"/>
      <c r="M2856" s="3"/>
      <c r="N2856" s="3"/>
      <c r="O2856" s="3"/>
      <c r="P2856" s="3"/>
      <c r="Q2856" s="3"/>
      <c r="R2856" s="3"/>
    </row>
    <row r="2857" spans="1:18" s="5" customFormat="1" ht="12" customHeight="1">
      <c r="A2857" s="47" t="s">
        <v>5019</v>
      </c>
      <c r="B2857" s="6" t="s">
        <v>5020</v>
      </c>
      <c r="C2857" s="7">
        <f t="shared" si="34"/>
        <v>19</v>
      </c>
      <c r="D2857" s="6" t="s">
        <v>4952</v>
      </c>
      <c r="E2857" s="8" t="s">
        <v>5021</v>
      </c>
      <c r="F2857" s="6" t="s">
        <v>5043</v>
      </c>
      <c r="G2857" s="97" t="s">
        <v>864</v>
      </c>
      <c r="H2857" s="34" t="s">
        <v>22</v>
      </c>
      <c r="I2857" s="4">
        <v>15</v>
      </c>
      <c r="J2857" s="3"/>
      <c r="K2857" s="3"/>
      <c r="L2857" s="3"/>
      <c r="M2857" s="3"/>
      <c r="N2857" s="3"/>
      <c r="O2857" s="3"/>
      <c r="P2857" s="3"/>
      <c r="Q2857" s="3"/>
      <c r="R2857" s="3"/>
    </row>
    <row r="2858" spans="1:18" s="5" customFormat="1" ht="12" customHeight="1">
      <c r="A2858" s="47" t="s">
        <v>5019</v>
      </c>
      <c r="B2858" s="6" t="s">
        <v>5020</v>
      </c>
      <c r="C2858" s="7">
        <v>20</v>
      </c>
      <c r="D2858" s="6" t="s">
        <v>4958</v>
      </c>
      <c r="E2858" s="8" t="s">
        <v>5021</v>
      </c>
      <c r="F2858" s="6" t="s">
        <v>5044</v>
      </c>
      <c r="G2858" s="97" t="s">
        <v>876</v>
      </c>
      <c r="H2858" s="34" t="s">
        <v>22</v>
      </c>
      <c r="I2858" s="4">
        <v>15</v>
      </c>
      <c r="J2858" s="3"/>
      <c r="K2858" s="3"/>
      <c r="L2858" s="3"/>
      <c r="M2858" s="3"/>
      <c r="N2858" s="3"/>
      <c r="O2858" s="3"/>
      <c r="P2858" s="3"/>
      <c r="Q2858" s="3"/>
      <c r="R2858" s="3"/>
    </row>
    <row r="2859" spans="1:18" s="5" customFormat="1" ht="12" customHeight="1">
      <c r="A2859" s="47" t="s">
        <v>5019</v>
      </c>
      <c r="B2859" s="6" t="s">
        <v>5020</v>
      </c>
      <c r="C2859" s="7">
        <v>21</v>
      </c>
      <c r="D2859" s="6" t="s">
        <v>4960</v>
      </c>
      <c r="E2859" s="8" t="s">
        <v>5021</v>
      </c>
      <c r="F2859" s="6" t="s">
        <v>5045</v>
      </c>
      <c r="G2859" s="97" t="s">
        <v>333</v>
      </c>
      <c r="H2859" s="34" t="s">
        <v>22</v>
      </c>
      <c r="I2859" s="167">
        <v>16</v>
      </c>
      <c r="J2859" s="3"/>
      <c r="K2859" s="3"/>
      <c r="L2859" s="3"/>
      <c r="M2859" s="3"/>
      <c r="N2859" s="3"/>
      <c r="O2859" s="3"/>
      <c r="P2859" s="3"/>
      <c r="Q2859" s="3"/>
      <c r="R2859" s="3"/>
    </row>
    <row r="2860" spans="1:18" s="5" customFormat="1" ht="12" customHeight="1">
      <c r="A2860" s="47" t="s">
        <v>5019</v>
      </c>
      <c r="B2860" s="6" t="s">
        <v>5020</v>
      </c>
      <c r="C2860" s="7">
        <v>22</v>
      </c>
      <c r="D2860" s="6" t="s">
        <v>5046</v>
      </c>
      <c r="E2860" s="8" t="s">
        <v>5021</v>
      </c>
      <c r="F2860" s="6" t="s">
        <v>5047</v>
      </c>
      <c r="G2860" s="97" t="s">
        <v>864</v>
      </c>
      <c r="H2860" s="34" t="s">
        <v>22</v>
      </c>
      <c r="I2860" s="204" t="s">
        <v>76</v>
      </c>
      <c r="J2860" s="3"/>
      <c r="K2860" s="3"/>
      <c r="L2860" s="3"/>
      <c r="M2860" s="3"/>
      <c r="N2860" s="3"/>
      <c r="O2860" s="3"/>
      <c r="P2860" s="3"/>
      <c r="Q2860" s="3"/>
      <c r="R2860" s="3"/>
    </row>
    <row r="2861" spans="1:18" s="5" customFormat="1" ht="12" customHeight="1">
      <c r="A2861" s="47" t="s">
        <v>5019</v>
      </c>
      <c r="B2861" s="6" t="s">
        <v>5020</v>
      </c>
      <c r="C2861" s="7">
        <v>23</v>
      </c>
      <c r="D2861" s="6" t="s">
        <v>5048</v>
      </c>
      <c r="E2861" s="8" t="s">
        <v>5021</v>
      </c>
      <c r="F2861" s="6" t="s">
        <v>5049</v>
      </c>
      <c r="G2861" s="97" t="s">
        <v>864</v>
      </c>
      <c r="H2861" s="34" t="s">
        <v>22</v>
      </c>
      <c r="I2861" s="204" t="s">
        <v>76</v>
      </c>
      <c r="J2861" s="3"/>
      <c r="K2861" s="3"/>
      <c r="L2861" s="3"/>
      <c r="M2861" s="3"/>
      <c r="N2861" s="3"/>
      <c r="O2861" s="3"/>
      <c r="P2861" s="3"/>
      <c r="Q2861" s="3"/>
      <c r="R2861" s="3"/>
    </row>
    <row r="2862" spans="1:18" s="5" customFormat="1" ht="12" customHeight="1">
      <c r="A2862" s="47" t="s">
        <v>5019</v>
      </c>
      <c r="B2862" s="6" t="s">
        <v>5020</v>
      </c>
      <c r="C2862" s="7">
        <v>24</v>
      </c>
      <c r="D2862" s="6" t="s">
        <v>5050</v>
      </c>
      <c r="E2862" s="8" t="s">
        <v>5021</v>
      </c>
      <c r="F2862" s="6" t="s">
        <v>5051</v>
      </c>
      <c r="G2862" s="97" t="s">
        <v>864</v>
      </c>
      <c r="H2862" s="34" t="s">
        <v>22</v>
      </c>
      <c r="I2862" s="232">
        <v>17</v>
      </c>
      <c r="J2862" s="3"/>
      <c r="K2862" s="3"/>
      <c r="L2862" s="3"/>
      <c r="M2862" s="3"/>
      <c r="N2862" s="3"/>
      <c r="O2862" s="3"/>
      <c r="P2862" s="3"/>
      <c r="Q2862" s="3"/>
      <c r="R2862" s="3"/>
    </row>
    <row r="2863" spans="1:18" s="5" customFormat="1" ht="12" customHeight="1">
      <c r="A2863" s="47" t="s">
        <v>5019</v>
      </c>
      <c r="B2863" s="6" t="s">
        <v>5020</v>
      </c>
      <c r="C2863" s="7">
        <v>25</v>
      </c>
      <c r="D2863" s="6" t="s">
        <v>5052</v>
      </c>
      <c r="E2863" s="8" t="s">
        <v>5021</v>
      </c>
      <c r="F2863" s="6" t="s">
        <v>5053</v>
      </c>
      <c r="G2863" s="97" t="s">
        <v>864</v>
      </c>
      <c r="H2863" s="34" t="s">
        <v>22</v>
      </c>
      <c r="I2863" s="232">
        <v>17</v>
      </c>
      <c r="J2863" s="3"/>
      <c r="K2863" s="3"/>
      <c r="L2863" s="3"/>
      <c r="M2863" s="3"/>
      <c r="N2863" s="3"/>
      <c r="O2863" s="3"/>
      <c r="P2863" s="3"/>
      <c r="Q2863" s="3"/>
      <c r="R2863" s="3"/>
    </row>
    <row r="2864" spans="1:18" s="5" customFormat="1" ht="12" customHeight="1">
      <c r="A2864" s="47" t="s">
        <v>5019</v>
      </c>
      <c r="B2864" s="6" t="s">
        <v>5020</v>
      </c>
      <c r="C2864" s="7">
        <v>26</v>
      </c>
      <c r="D2864" s="6" t="s">
        <v>5054</v>
      </c>
      <c r="E2864" s="8" t="s">
        <v>5021</v>
      </c>
      <c r="F2864" s="6" t="s">
        <v>5055</v>
      </c>
      <c r="G2864" s="97" t="s">
        <v>864</v>
      </c>
      <c r="H2864" s="34" t="s">
        <v>22</v>
      </c>
      <c r="I2864" s="232">
        <v>17</v>
      </c>
      <c r="J2864" s="3"/>
      <c r="K2864" s="3"/>
      <c r="L2864" s="3"/>
      <c r="M2864" s="3"/>
      <c r="N2864" s="3"/>
      <c r="O2864" s="3"/>
      <c r="P2864" s="3"/>
      <c r="Q2864" s="3"/>
      <c r="R2864" s="3"/>
    </row>
    <row r="2865" spans="1:18" s="5" customFormat="1" ht="12" customHeight="1">
      <c r="A2865" s="47" t="s">
        <v>5019</v>
      </c>
      <c r="B2865" s="6" t="s">
        <v>5020</v>
      </c>
      <c r="C2865" s="7">
        <v>27</v>
      </c>
      <c r="D2865" s="6" t="s">
        <v>5056</v>
      </c>
      <c r="E2865" s="8" t="s">
        <v>5021</v>
      </c>
      <c r="F2865" s="6" t="s">
        <v>5057</v>
      </c>
      <c r="G2865" s="97" t="s">
        <v>864</v>
      </c>
      <c r="H2865" s="34" t="s">
        <v>22</v>
      </c>
      <c r="I2865" s="232">
        <v>17</v>
      </c>
      <c r="J2865" s="3"/>
      <c r="K2865" s="3"/>
      <c r="L2865" s="3"/>
      <c r="M2865" s="3"/>
      <c r="N2865" s="3"/>
      <c r="O2865" s="3"/>
      <c r="P2865" s="3"/>
      <c r="Q2865" s="3"/>
      <c r="R2865" s="3"/>
    </row>
    <row r="2866" spans="1:18" s="5" customFormat="1" ht="12" customHeight="1">
      <c r="A2866" s="47" t="s">
        <v>5019</v>
      </c>
      <c r="B2866" s="6" t="s">
        <v>5020</v>
      </c>
      <c r="C2866" s="7">
        <v>28</v>
      </c>
      <c r="D2866" s="6" t="s">
        <v>5058</v>
      </c>
      <c r="E2866" s="8" t="s">
        <v>5021</v>
      </c>
      <c r="F2866" s="6" t="s">
        <v>5059</v>
      </c>
      <c r="G2866" s="97" t="s">
        <v>864</v>
      </c>
      <c r="H2866" s="34" t="s">
        <v>22</v>
      </c>
      <c r="I2866" s="232">
        <v>17</v>
      </c>
      <c r="J2866" s="3"/>
      <c r="K2866" s="3"/>
      <c r="L2866" s="3"/>
      <c r="M2866" s="3"/>
      <c r="N2866" s="3"/>
      <c r="O2866" s="3"/>
      <c r="P2866" s="3"/>
      <c r="Q2866" s="3"/>
      <c r="R2866" s="3"/>
    </row>
    <row r="2867" spans="1:18" s="5" customFormat="1" ht="12" customHeight="1">
      <c r="A2867" s="47" t="s">
        <v>5019</v>
      </c>
      <c r="B2867" s="6" t="s">
        <v>5020</v>
      </c>
      <c r="C2867" s="7">
        <v>29</v>
      </c>
      <c r="D2867" s="6" t="s">
        <v>5060</v>
      </c>
      <c r="E2867" s="8" t="s">
        <v>5021</v>
      </c>
      <c r="F2867" s="6" t="s">
        <v>5061</v>
      </c>
      <c r="G2867" s="97" t="s">
        <v>864</v>
      </c>
      <c r="H2867" s="34" t="s">
        <v>22</v>
      </c>
      <c r="I2867" s="232">
        <v>17</v>
      </c>
      <c r="J2867" s="3"/>
      <c r="K2867" s="3"/>
      <c r="L2867" s="3"/>
      <c r="M2867" s="3"/>
      <c r="N2867" s="3"/>
      <c r="O2867" s="3"/>
      <c r="P2867" s="3"/>
      <c r="Q2867" s="3"/>
      <c r="R2867" s="3"/>
    </row>
    <row r="2868" spans="1:18" s="5" customFormat="1" ht="12" customHeight="1">
      <c r="A2868" s="47" t="s">
        <v>5019</v>
      </c>
      <c r="B2868" s="6" t="s">
        <v>5020</v>
      </c>
      <c r="C2868" s="7">
        <v>30</v>
      </c>
      <c r="D2868" s="6" t="s">
        <v>4962</v>
      </c>
      <c r="E2868" s="8" t="s">
        <v>5021</v>
      </c>
      <c r="F2868" s="6" t="s">
        <v>5062</v>
      </c>
      <c r="G2868" s="97" t="s">
        <v>864</v>
      </c>
      <c r="H2868" s="34" t="s">
        <v>22</v>
      </c>
      <c r="I2868" s="232">
        <v>17</v>
      </c>
      <c r="J2868" s="3"/>
      <c r="K2868" s="3"/>
      <c r="L2868" s="3"/>
      <c r="M2868" s="3"/>
      <c r="N2868" s="3"/>
      <c r="O2868" s="3"/>
      <c r="P2868" s="3"/>
      <c r="Q2868" s="3"/>
      <c r="R2868" s="3"/>
    </row>
    <row r="2869" spans="1:18" s="5" customFormat="1" ht="12" customHeight="1">
      <c r="A2869" s="47" t="s">
        <v>5019</v>
      </c>
      <c r="B2869" s="6" t="s">
        <v>5020</v>
      </c>
      <c r="C2869" s="7">
        <v>31</v>
      </c>
      <c r="D2869" s="6" t="s">
        <v>4964</v>
      </c>
      <c r="E2869" s="8" t="s">
        <v>5021</v>
      </c>
      <c r="F2869" s="6" t="s">
        <v>5063</v>
      </c>
      <c r="G2869" s="97" t="s">
        <v>864</v>
      </c>
      <c r="H2869" s="34" t="s">
        <v>22</v>
      </c>
      <c r="I2869" s="232">
        <v>17</v>
      </c>
      <c r="J2869" s="3"/>
      <c r="K2869" s="3"/>
      <c r="L2869" s="3"/>
      <c r="M2869" s="3"/>
      <c r="N2869" s="3"/>
      <c r="O2869" s="3"/>
      <c r="P2869" s="3"/>
      <c r="Q2869" s="3"/>
      <c r="R2869" s="3"/>
    </row>
    <row r="2870" spans="1:18" s="5" customFormat="1" ht="12" customHeight="1">
      <c r="A2870" s="47" t="s">
        <v>5019</v>
      </c>
      <c r="B2870" s="6" t="s">
        <v>5020</v>
      </c>
      <c r="C2870" s="7">
        <v>32</v>
      </c>
      <c r="D2870" s="6" t="s">
        <v>4954</v>
      </c>
      <c r="E2870" s="8" t="s">
        <v>5021</v>
      </c>
      <c r="F2870" s="6" t="s">
        <v>5064</v>
      </c>
      <c r="G2870" s="97" t="s">
        <v>864</v>
      </c>
      <c r="H2870" s="34" t="s">
        <v>22</v>
      </c>
      <c r="I2870" s="232">
        <v>17</v>
      </c>
      <c r="J2870" s="3"/>
      <c r="K2870" s="3"/>
      <c r="L2870" s="3"/>
      <c r="M2870" s="3"/>
      <c r="N2870" s="3"/>
      <c r="O2870" s="3"/>
      <c r="P2870" s="3"/>
      <c r="Q2870" s="3"/>
      <c r="R2870" s="3"/>
    </row>
    <row r="2871" spans="1:18" s="5" customFormat="1" ht="12" customHeight="1">
      <c r="A2871" s="47" t="s">
        <v>5019</v>
      </c>
      <c r="B2871" s="6" t="s">
        <v>5020</v>
      </c>
      <c r="C2871" s="7">
        <v>33</v>
      </c>
      <c r="D2871" s="6" t="s">
        <v>5017</v>
      </c>
      <c r="E2871" s="8" t="s">
        <v>5021</v>
      </c>
      <c r="F2871" s="6" t="s">
        <v>5065</v>
      </c>
      <c r="G2871" s="97" t="s">
        <v>864</v>
      </c>
      <c r="H2871" s="34" t="s">
        <v>22</v>
      </c>
      <c r="I2871" s="232">
        <v>17</v>
      </c>
      <c r="J2871" s="3"/>
      <c r="K2871" s="3"/>
      <c r="L2871" s="3"/>
      <c r="M2871" s="3"/>
      <c r="N2871" s="3"/>
      <c r="O2871" s="3"/>
      <c r="P2871" s="3"/>
      <c r="Q2871" s="3"/>
      <c r="R2871" s="3"/>
    </row>
    <row r="2872" spans="1:18" s="5" customFormat="1" ht="12" customHeight="1">
      <c r="A2872" s="47" t="s">
        <v>5019</v>
      </c>
      <c r="B2872" s="6" t="s">
        <v>5020</v>
      </c>
      <c r="C2872" s="7">
        <v>34</v>
      </c>
      <c r="D2872" s="6" t="s">
        <v>5066</v>
      </c>
      <c r="E2872" s="8" t="s">
        <v>5021</v>
      </c>
      <c r="F2872" s="6" t="s">
        <v>5067</v>
      </c>
      <c r="G2872" s="97" t="s">
        <v>864</v>
      </c>
      <c r="H2872" s="34" t="s">
        <v>22</v>
      </c>
      <c r="I2872" s="232">
        <v>17</v>
      </c>
      <c r="J2872" s="3"/>
      <c r="K2872" s="3"/>
      <c r="L2872" s="3"/>
      <c r="M2872" s="3"/>
      <c r="N2872" s="3"/>
      <c r="O2872" s="3"/>
      <c r="P2872" s="3"/>
      <c r="Q2872" s="3"/>
      <c r="R2872" s="3"/>
    </row>
    <row r="2873" spans="1:18" s="5" customFormat="1" ht="12" customHeight="1">
      <c r="A2873" s="47" t="s">
        <v>5019</v>
      </c>
      <c r="B2873" s="6" t="s">
        <v>5020</v>
      </c>
      <c r="C2873" s="7">
        <v>35</v>
      </c>
      <c r="D2873" s="6" t="s">
        <v>5068</v>
      </c>
      <c r="E2873" s="8" t="s">
        <v>5021</v>
      </c>
      <c r="F2873" s="6" t="s">
        <v>5069</v>
      </c>
      <c r="G2873" s="97" t="s">
        <v>864</v>
      </c>
      <c r="H2873" s="34" t="s">
        <v>22</v>
      </c>
      <c r="I2873" s="232">
        <v>17</v>
      </c>
      <c r="J2873" s="3"/>
      <c r="K2873" s="3"/>
      <c r="L2873" s="3"/>
      <c r="M2873" s="3"/>
      <c r="N2873" s="3"/>
      <c r="O2873" s="3"/>
      <c r="P2873" s="3"/>
      <c r="Q2873" s="3"/>
      <c r="R2873" s="3"/>
    </row>
    <row r="2874" spans="1:18" s="5" customFormat="1" ht="12" customHeight="1" thickBot="1">
      <c r="A2874" s="50" t="s">
        <v>5019</v>
      </c>
      <c r="B2874" s="51" t="s">
        <v>5020</v>
      </c>
      <c r="C2874" s="52">
        <v>36</v>
      </c>
      <c r="D2874" s="51" t="s">
        <v>5070</v>
      </c>
      <c r="E2874" s="54" t="s">
        <v>5021</v>
      </c>
      <c r="F2874" s="51" t="s">
        <v>5071</v>
      </c>
      <c r="G2874" s="101" t="s">
        <v>864</v>
      </c>
      <c r="H2874" s="34" t="s">
        <v>22</v>
      </c>
      <c r="I2874" s="232">
        <v>17</v>
      </c>
      <c r="J2874" s="3"/>
      <c r="K2874" s="3"/>
      <c r="L2874" s="3"/>
      <c r="M2874" s="3"/>
      <c r="N2874" s="3"/>
      <c r="O2874" s="3"/>
      <c r="P2874" s="3"/>
      <c r="Q2874" s="3"/>
      <c r="R2874" s="3"/>
    </row>
    <row r="2875" spans="1:18" s="11" customFormat="1" ht="12" customHeight="1">
      <c r="A2875" s="35" t="s">
        <v>5072</v>
      </c>
      <c r="B2875" s="36" t="s">
        <v>5073</v>
      </c>
      <c r="C2875" s="37">
        <v>1</v>
      </c>
      <c r="D2875" s="36" t="s">
        <v>89</v>
      </c>
      <c r="E2875" s="39" t="s">
        <v>5074</v>
      </c>
      <c r="F2875" s="36" t="s">
        <v>5075</v>
      </c>
      <c r="G2875" s="95" t="s">
        <v>18</v>
      </c>
      <c r="H2875" s="34" t="s">
        <v>15</v>
      </c>
      <c r="I2875" s="10">
        <v>15</v>
      </c>
      <c r="J2875" s="9"/>
      <c r="K2875" s="9"/>
      <c r="L2875" s="9"/>
      <c r="M2875" s="9"/>
      <c r="N2875" s="9"/>
      <c r="O2875" s="9"/>
      <c r="P2875" s="9"/>
      <c r="Q2875" s="9"/>
      <c r="R2875" s="9"/>
    </row>
    <row r="2876" spans="1:18" s="11" customFormat="1" ht="12" customHeight="1">
      <c r="A2876" s="41" t="s">
        <v>5072</v>
      </c>
      <c r="B2876" s="42" t="s">
        <v>5073</v>
      </c>
      <c r="C2876" s="43">
        <v>2</v>
      </c>
      <c r="D2876" s="42" t="s">
        <v>11</v>
      </c>
      <c r="E2876" s="45" t="s">
        <v>5074</v>
      </c>
      <c r="F2876" s="42" t="s">
        <v>5076</v>
      </c>
      <c r="G2876" s="96" t="s">
        <v>876</v>
      </c>
      <c r="H2876" s="34" t="s">
        <v>15</v>
      </c>
      <c r="I2876" s="10">
        <v>15</v>
      </c>
      <c r="J2876" s="9"/>
      <c r="K2876" s="9"/>
      <c r="L2876" s="9"/>
      <c r="M2876" s="9"/>
      <c r="N2876" s="9"/>
      <c r="O2876" s="9"/>
      <c r="P2876" s="9"/>
      <c r="Q2876" s="9"/>
      <c r="R2876" s="9"/>
    </row>
    <row r="2877" spans="1:18" s="11" customFormat="1" ht="12" customHeight="1">
      <c r="A2877" s="41" t="s">
        <v>5072</v>
      </c>
      <c r="B2877" s="42" t="s">
        <v>5073</v>
      </c>
      <c r="C2877" s="43">
        <v>3</v>
      </c>
      <c r="D2877" s="42" t="s">
        <v>814</v>
      </c>
      <c r="E2877" s="45" t="s">
        <v>5074</v>
      </c>
      <c r="F2877" s="42" t="s">
        <v>5077</v>
      </c>
      <c r="G2877" s="96" t="s">
        <v>867</v>
      </c>
      <c r="H2877" s="34" t="s">
        <v>15</v>
      </c>
      <c r="I2877" s="10">
        <v>15</v>
      </c>
      <c r="J2877" s="9"/>
      <c r="K2877" s="9"/>
      <c r="L2877" s="9"/>
      <c r="M2877" s="9"/>
      <c r="N2877" s="9"/>
      <c r="O2877" s="9"/>
      <c r="P2877" s="9"/>
      <c r="Q2877" s="9"/>
      <c r="R2877" s="9"/>
    </row>
    <row r="2878" spans="1:18" s="11" customFormat="1" ht="12" customHeight="1">
      <c r="A2878" s="41" t="s">
        <v>5072</v>
      </c>
      <c r="B2878" s="42" t="s">
        <v>5073</v>
      </c>
      <c r="C2878" s="43">
        <v>4</v>
      </c>
      <c r="D2878" s="42" t="s">
        <v>4922</v>
      </c>
      <c r="E2878" s="45" t="s">
        <v>5074</v>
      </c>
      <c r="F2878" s="42" t="s">
        <v>5078</v>
      </c>
      <c r="G2878" s="96" t="s">
        <v>18</v>
      </c>
      <c r="H2878" s="34" t="s">
        <v>15</v>
      </c>
      <c r="I2878" s="10">
        <v>15</v>
      </c>
      <c r="J2878" s="9"/>
      <c r="K2878" s="9"/>
      <c r="L2878" s="9"/>
      <c r="M2878" s="9"/>
      <c r="N2878" s="9"/>
      <c r="O2878" s="9"/>
      <c r="P2878" s="9"/>
      <c r="Q2878" s="9"/>
      <c r="R2878" s="9"/>
    </row>
    <row r="2879" spans="1:18" s="11" customFormat="1" ht="12" customHeight="1">
      <c r="A2879" s="41" t="s">
        <v>5072</v>
      </c>
      <c r="B2879" s="42" t="s">
        <v>5073</v>
      </c>
      <c r="C2879" s="43">
        <v>5</v>
      </c>
      <c r="D2879" s="42" t="s">
        <v>4924</v>
      </c>
      <c r="E2879" s="45" t="s">
        <v>5074</v>
      </c>
      <c r="F2879" s="42" t="s">
        <v>5079</v>
      </c>
      <c r="G2879" s="96" t="s">
        <v>876</v>
      </c>
      <c r="H2879" s="34" t="s">
        <v>15</v>
      </c>
      <c r="I2879" s="10">
        <v>15</v>
      </c>
      <c r="J2879" s="9"/>
      <c r="K2879" s="9"/>
      <c r="L2879" s="9"/>
      <c r="M2879" s="9"/>
      <c r="N2879" s="9"/>
      <c r="O2879" s="9"/>
      <c r="P2879" s="9"/>
      <c r="Q2879" s="9"/>
      <c r="R2879" s="9"/>
    </row>
    <row r="2880" spans="1:18" s="5" customFormat="1" ht="12" customHeight="1">
      <c r="A2880" s="47" t="s">
        <v>5072</v>
      </c>
      <c r="B2880" s="6" t="s">
        <v>5073</v>
      </c>
      <c r="C2880" s="7">
        <v>6</v>
      </c>
      <c r="D2880" s="6" t="s">
        <v>4926</v>
      </c>
      <c r="E2880" s="8" t="s">
        <v>5074</v>
      </c>
      <c r="F2880" s="6" t="s">
        <v>5080</v>
      </c>
      <c r="G2880" s="97" t="s">
        <v>876</v>
      </c>
      <c r="H2880" s="34" t="s">
        <v>22</v>
      </c>
      <c r="I2880" s="4">
        <v>15</v>
      </c>
      <c r="J2880" s="3"/>
      <c r="K2880" s="3"/>
      <c r="L2880" s="3"/>
      <c r="M2880" s="3"/>
      <c r="N2880" s="3"/>
      <c r="O2880" s="3"/>
      <c r="P2880" s="3"/>
      <c r="Q2880" s="3"/>
      <c r="R2880" s="3"/>
    </row>
    <row r="2881" spans="1:18" s="5" customFormat="1" ht="12" customHeight="1">
      <c r="A2881" s="47" t="s">
        <v>5072</v>
      </c>
      <c r="B2881" s="6" t="s">
        <v>5073</v>
      </c>
      <c r="C2881" s="7">
        <v>7</v>
      </c>
      <c r="D2881" s="6" t="s">
        <v>4977</v>
      </c>
      <c r="E2881" s="8" t="s">
        <v>5074</v>
      </c>
      <c r="F2881" s="6" t="s">
        <v>5081</v>
      </c>
      <c r="G2881" s="97" t="s">
        <v>864</v>
      </c>
      <c r="H2881" s="34" t="s">
        <v>22</v>
      </c>
      <c r="I2881" s="4">
        <v>15</v>
      </c>
      <c r="J2881" s="3"/>
      <c r="K2881" s="3"/>
      <c r="L2881" s="3"/>
      <c r="M2881" s="3"/>
      <c r="N2881" s="3"/>
      <c r="O2881" s="3"/>
      <c r="P2881" s="3"/>
      <c r="Q2881" s="3"/>
      <c r="R2881" s="3"/>
    </row>
    <row r="2882" spans="1:18" s="5" customFormat="1" ht="12" customHeight="1">
      <c r="A2882" s="47" t="s">
        <v>5072</v>
      </c>
      <c r="B2882" s="6" t="s">
        <v>5073</v>
      </c>
      <c r="C2882" s="7">
        <v>8</v>
      </c>
      <c r="D2882" s="6" t="s">
        <v>4981</v>
      </c>
      <c r="E2882" s="8" t="s">
        <v>5074</v>
      </c>
      <c r="F2882" s="6" t="s">
        <v>5082</v>
      </c>
      <c r="G2882" s="97" t="s">
        <v>864</v>
      </c>
      <c r="H2882" s="34" t="s">
        <v>22</v>
      </c>
      <c r="I2882" s="4">
        <v>15</v>
      </c>
      <c r="J2882" s="3"/>
      <c r="K2882" s="3"/>
      <c r="L2882" s="3"/>
      <c r="M2882" s="3"/>
      <c r="N2882" s="3"/>
      <c r="O2882" s="3"/>
      <c r="P2882" s="3"/>
      <c r="Q2882" s="3"/>
      <c r="R2882" s="3"/>
    </row>
    <row r="2883" spans="1:18" s="5" customFormat="1" ht="12" customHeight="1">
      <c r="A2883" s="47" t="s">
        <v>5072</v>
      </c>
      <c r="B2883" s="6" t="s">
        <v>5073</v>
      </c>
      <c r="C2883" s="7">
        <v>9</v>
      </c>
      <c r="D2883" s="6" t="s">
        <v>4987</v>
      </c>
      <c r="E2883" s="8" t="s">
        <v>5074</v>
      </c>
      <c r="F2883" s="6" t="s">
        <v>5083</v>
      </c>
      <c r="G2883" s="97" t="s">
        <v>864</v>
      </c>
      <c r="H2883" s="34" t="s">
        <v>22</v>
      </c>
      <c r="I2883" s="4">
        <v>15</v>
      </c>
      <c r="J2883" s="3"/>
      <c r="K2883" s="3"/>
      <c r="L2883" s="3"/>
      <c r="M2883" s="3"/>
      <c r="N2883" s="3"/>
      <c r="O2883" s="3"/>
      <c r="P2883" s="3"/>
      <c r="Q2883" s="3"/>
      <c r="R2883" s="3"/>
    </row>
    <row r="2884" spans="1:18" s="5" customFormat="1" ht="12" customHeight="1">
      <c r="A2884" s="47" t="s">
        <v>5072</v>
      </c>
      <c r="B2884" s="6" t="s">
        <v>5073</v>
      </c>
      <c r="C2884" s="7">
        <v>10</v>
      </c>
      <c r="D2884" s="6" t="s">
        <v>5032</v>
      </c>
      <c r="E2884" s="8" t="s">
        <v>5074</v>
      </c>
      <c r="F2884" s="6" t="s">
        <v>5084</v>
      </c>
      <c r="G2884" s="97" t="s">
        <v>864</v>
      </c>
      <c r="H2884" s="34" t="s">
        <v>22</v>
      </c>
      <c r="I2884" s="4">
        <v>15</v>
      </c>
      <c r="J2884" s="3"/>
      <c r="K2884" s="3"/>
      <c r="L2884" s="3"/>
      <c r="M2884" s="3"/>
      <c r="N2884" s="3"/>
      <c r="O2884" s="3"/>
      <c r="P2884" s="3"/>
      <c r="Q2884" s="3"/>
      <c r="R2884" s="3"/>
    </row>
    <row r="2885" spans="1:18" s="5" customFormat="1" ht="12" customHeight="1">
      <c r="A2885" s="47" t="s">
        <v>5072</v>
      </c>
      <c r="B2885" s="6" t="s">
        <v>5073</v>
      </c>
      <c r="C2885" s="7">
        <v>11</v>
      </c>
      <c r="D2885" s="6" t="s">
        <v>4940</v>
      </c>
      <c r="E2885" s="8" t="s">
        <v>5074</v>
      </c>
      <c r="F2885" s="6" t="s">
        <v>5085</v>
      </c>
      <c r="G2885" s="97" t="s">
        <v>864</v>
      </c>
      <c r="H2885" s="34" t="s">
        <v>22</v>
      </c>
      <c r="I2885" s="4">
        <v>15</v>
      </c>
      <c r="J2885" s="3"/>
      <c r="K2885" s="3"/>
      <c r="L2885" s="3"/>
      <c r="M2885" s="3"/>
      <c r="N2885" s="3"/>
      <c r="O2885" s="3"/>
      <c r="P2885" s="3"/>
      <c r="Q2885" s="3"/>
      <c r="R2885" s="3"/>
    </row>
    <row r="2886" spans="1:18" s="5" customFormat="1" ht="12" customHeight="1">
      <c r="A2886" s="47" t="s">
        <v>5072</v>
      </c>
      <c r="B2886" s="6" t="s">
        <v>5073</v>
      </c>
      <c r="C2886" s="7">
        <v>12</v>
      </c>
      <c r="D2886" s="6" t="s">
        <v>4983</v>
      </c>
      <c r="E2886" s="8" t="s">
        <v>5074</v>
      </c>
      <c r="F2886" s="6" t="s">
        <v>5086</v>
      </c>
      <c r="G2886" s="97" t="s">
        <v>864</v>
      </c>
      <c r="H2886" s="34" t="s">
        <v>22</v>
      </c>
      <c r="I2886" s="4">
        <v>15</v>
      </c>
      <c r="J2886" s="3"/>
      <c r="K2886" s="3"/>
      <c r="L2886" s="3"/>
      <c r="M2886" s="3"/>
      <c r="N2886" s="3"/>
      <c r="O2886" s="3"/>
      <c r="P2886" s="3"/>
      <c r="Q2886" s="3"/>
      <c r="R2886" s="3"/>
    </row>
    <row r="2887" spans="1:18" s="5" customFormat="1" ht="12" customHeight="1">
      <c r="A2887" s="47" t="s">
        <v>5072</v>
      </c>
      <c r="B2887" s="6" t="s">
        <v>5073</v>
      </c>
      <c r="C2887" s="7">
        <v>13</v>
      </c>
      <c r="D2887" s="6" t="s">
        <v>4985</v>
      </c>
      <c r="E2887" s="8" t="s">
        <v>5074</v>
      </c>
      <c r="F2887" s="6" t="s">
        <v>5087</v>
      </c>
      <c r="G2887" s="97" t="s">
        <v>864</v>
      </c>
      <c r="H2887" s="34" t="s">
        <v>22</v>
      </c>
      <c r="I2887" s="4">
        <v>15</v>
      </c>
      <c r="J2887" s="3"/>
      <c r="K2887" s="3"/>
      <c r="L2887" s="3"/>
      <c r="M2887" s="3"/>
      <c r="N2887" s="3"/>
      <c r="O2887" s="3"/>
      <c r="P2887" s="3"/>
      <c r="Q2887" s="3"/>
      <c r="R2887" s="3"/>
    </row>
    <row r="2888" spans="1:18" s="5" customFormat="1" ht="12" customHeight="1">
      <c r="A2888" s="47" t="s">
        <v>5072</v>
      </c>
      <c r="B2888" s="6" t="s">
        <v>5073</v>
      </c>
      <c r="C2888" s="7">
        <v>14</v>
      </c>
      <c r="D2888" s="6" t="s">
        <v>5088</v>
      </c>
      <c r="E2888" s="8" t="s">
        <v>5074</v>
      </c>
      <c r="F2888" s="6" t="s">
        <v>5089</v>
      </c>
      <c r="G2888" s="97" t="s">
        <v>864</v>
      </c>
      <c r="H2888" s="34" t="s">
        <v>22</v>
      </c>
      <c r="I2888" s="4">
        <v>15</v>
      </c>
      <c r="J2888" s="3"/>
      <c r="K2888" s="3"/>
      <c r="L2888" s="3"/>
      <c r="M2888" s="3"/>
      <c r="N2888" s="3"/>
      <c r="O2888" s="3"/>
      <c r="P2888" s="3"/>
      <c r="Q2888" s="3"/>
      <c r="R2888" s="3"/>
    </row>
    <row r="2889" spans="1:18" s="5" customFormat="1" ht="12" customHeight="1">
      <c r="A2889" s="47" t="s">
        <v>5072</v>
      </c>
      <c r="B2889" s="6" t="s">
        <v>5073</v>
      </c>
      <c r="C2889" s="7">
        <v>15</v>
      </c>
      <c r="D2889" s="6" t="s">
        <v>4991</v>
      </c>
      <c r="E2889" s="8" t="s">
        <v>5074</v>
      </c>
      <c r="F2889" s="6" t="s">
        <v>5090</v>
      </c>
      <c r="G2889" s="97" t="s">
        <v>864</v>
      </c>
      <c r="H2889" s="34" t="s">
        <v>22</v>
      </c>
      <c r="I2889" s="4">
        <v>15</v>
      </c>
      <c r="J2889" s="3"/>
      <c r="K2889" s="3"/>
      <c r="L2889" s="3"/>
      <c r="M2889" s="3"/>
      <c r="N2889" s="3"/>
      <c r="O2889" s="3"/>
      <c r="P2889" s="3"/>
      <c r="Q2889" s="3"/>
      <c r="R2889" s="3"/>
    </row>
    <row r="2890" spans="1:18" s="5" customFormat="1" ht="12" customHeight="1">
      <c r="A2890" s="47" t="s">
        <v>5072</v>
      </c>
      <c r="B2890" s="6" t="s">
        <v>5073</v>
      </c>
      <c r="C2890" s="7">
        <v>16</v>
      </c>
      <c r="D2890" s="6" t="s">
        <v>5091</v>
      </c>
      <c r="E2890" s="8" t="s">
        <v>5074</v>
      </c>
      <c r="F2890" s="6" t="s">
        <v>5092</v>
      </c>
      <c r="G2890" s="97" t="s">
        <v>864</v>
      </c>
      <c r="H2890" s="34" t="s">
        <v>22</v>
      </c>
      <c r="I2890" s="4">
        <v>15</v>
      </c>
      <c r="J2890" s="3"/>
      <c r="K2890" s="3"/>
      <c r="L2890" s="3"/>
      <c r="M2890" s="3"/>
      <c r="N2890" s="3"/>
      <c r="O2890" s="3"/>
      <c r="P2890" s="3"/>
      <c r="Q2890" s="3"/>
      <c r="R2890" s="3"/>
    </row>
    <row r="2891" spans="1:18" s="5" customFormat="1" ht="12" customHeight="1">
      <c r="A2891" s="47" t="s">
        <v>5072</v>
      </c>
      <c r="B2891" s="6" t="s">
        <v>5073</v>
      </c>
      <c r="C2891" s="7">
        <v>17</v>
      </c>
      <c r="D2891" s="6" t="s">
        <v>5093</v>
      </c>
      <c r="E2891" s="8" t="s">
        <v>5074</v>
      </c>
      <c r="F2891" s="6" t="s">
        <v>5094</v>
      </c>
      <c r="G2891" s="97" t="s">
        <v>864</v>
      </c>
      <c r="H2891" s="34" t="s">
        <v>22</v>
      </c>
      <c r="I2891" s="4">
        <v>15</v>
      </c>
      <c r="J2891" s="3"/>
      <c r="K2891" s="3"/>
      <c r="L2891" s="3"/>
      <c r="M2891" s="3"/>
      <c r="N2891" s="3"/>
      <c r="O2891" s="3"/>
      <c r="P2891" s="3"/>
      <c r="Q2891" s="3"/>
      <c r="R2891" s="3"/>
    </row>
    <row r="2892" spans="1:18" s="5" customFormat="1" ht="12" customHeight="1">
      <c r="A2892" s="47" t="s">
        <v>5072</v>
      </c>
      <c r="B2892" s="6" t="s">
        <v>5073</v>
      </c>
      <c r="C2892" s="7">
        <v>18</v>
      </c>
      <c r="D2892" s="6" t="s">
        <v>4958</v>
      </c>
      <c r="E2892" s="8" t="s">
        <v>5074</v>
      </c>
      <c r="F2892" s="6" t="s">
        <v>5095</v>
      </c>
      <c r="G2892" s="97" t="s">
        <v>876</v>
      </c>
      <c r="H2892" s="34" t="s">
        <v>22</v>
      </c>
      <c r="I2892" s="4">
        <v>15</v>
      </c>
      <c r="J2892" s="3"/>
      <c r="K2892" s="3"/>
      <c r="L2892" s="3"/>
      <c r="M2892" s="3"/>
      <c r="N2892" s="3"/>
      <c r="O2892" s="3"/>
      <c r="P2892" s="3"/>
      <c r="Q2892" s="3"/>
      <c r="R2892" s="3"/>
    </row>
    <row r="2893" spans="1:18" s="5" customFormat="1" ht="12" customHeight="1">
      <c r="A2893" s="47" t="s">
        <v>5072</v>
      </c>
      <c r="B2893" s="6" t="s">
        <v>5073</v>
      </c>
      <c r="C2893" s="7">
        <v>19</v>
      </c>
      <c r="D2893" s="6" t="s">
        <v>4960</v>
      </c>
      <c r="E2893" s="8" t="s">
        <v>5074</v>
      </c>
      <c r="F2893" s="6" t="s">
        <v>5096</v>
      </c>
      <c r="G2893" s="97" t="s">
        <v>333</v>
      </c>
      <c r="H2893" s="34" t="s">
        <v>22</v>
      </c>
      <c r="I2893" s="167">
        <v>16</v>
      </c>
      <c r="J2893" s="3"/>
      <c r="K2893" s="3"/>
      <c r="L2893" s="3"/>
      <c r="M2893" s="3"/>
      <c r="N2893" s="3"/>
      <c r="O2893" s="3"/>
      <c r="P2893" s="3"/>
      <c r="Q2893" s="3"/>
      <c r="R2893" s="3"/>
    </row>
    <row r="2894" spans="1:18" s="5" customFormat="1" ht="12" customHeight="1" thickBot="1">
      <c r="A2894" s="47" t="s">
        <v>5072</v>
      </c>
      <c r="B2894" s="6" t="s">
        <v>5073</v>
      </c>
      <c r="C2894" s="7">
        <v>20</v>
      </c>
      <c r="D2894" s="6" t="s">
        <v>5097</v>
      </c>
      <c r="E2894" s="8" t="s">
        <v>5074</v>
      </c>
      <c r="F2894" s="6" t="s">
        <v>5098</v>
      </c>
      <c r="G2894" s="97" t="s">
        <v>864</v>
      </c>
      <c r="H2894" s="34" t="s">
        <v>22</v>
      </c>
      <c r="I2894" s="167">
        <v>16</v>
      </c>
      <c r="J2894" s="3"/>
      <c r="K2894" s="3"/>
      <c r="L2894" s="3"/>
      <c r="M2894" s="3"/>
      <c r="N2894" s="3"/>
      <c r="O2894" s="3"/>
      <c r="P2894" s="3"/>
      <c r="Q2894" s="3"/>
      <c r="R2894" s="3"/>
    </row>
    <row r="2895" spans="1:18" s="11" customFormat="1" ht="12" customHeight="1">
      <c r="A2895" s="35" t="s">
        <v>5099</v>
      </c>
      <c r="B2895" s="36" t="s">
        <v>5100</v>
      </c>
      <c r="C2895" s="37">
        <v>1</v>
      </c>
      <c r="D2895" s="36" t="s">
        <v>89</v>
      </c>
      <c r="E2895" s="39" t="s">
        <v>5101</v>
      </c>
      <c r="F2895" s="36" t="s">
        <v>5102</v>
      </c>
      <c r="G2895" s="95" t="s">
        <v>18</v>
      </c>
      <c r="H2895" s="34" t="s">
        <v>15</v>
      </c>
      <c r="I2895" s="10">
        <v>15</v>
      </c>
      <c r="J2895" s="9"/>
      <c r="K2895" s="9"/>
      <c r="L2895" s="9"/>
      <c r="M2895" s="9"/>
      <c r="N2895" s="9"/>
      <c r="O2895" s="9"/>
      <c r="P2895" s="9"/>
      <c r="Q2895" s="9"/>
      <c r="R2895" s="9"/>
    </row>
    <row r="2896" spans="1:18" s="11" customFormat="1" ht="12" customHeight="1">
      <c r="A2896" s="41" t="s">
        <v>5099</v>
      </c>
      <c r="B2896" s="42" t="s">
        <v>5100</v>
      </c>
      <c r="C2896" s="43">
        <v>2</v>
      </c>
      <c r="D2896" s="42" t="s">
        <v>11</v>
      </c>
      <c r="E2896" s="45" t="s">
        <v>5101</v>
      </c>
      <c r="F2896" s="42" t="s">
        <v>5103</v>
      </c>
      <c r="G2896" s="96" t="s">
        <v>876</v>
      </c>
      <c r="H2896" s="34" t="s">
        <v>15</v>
      </c>
      <c r="I2896" s="10">
        <v>15</v>
      </c>
      <c r="J2896" s="9"/>
      <c r="K2896" s="9"/>
      <c r="L2896" s="9"/>
      <c r="M2896" s="9"/>
      <c r="N2896" s="9"/>
      <c r="O2896" s="9"/>
      <c r="P2896" s="9"/>
      <c r="Q2896" s="9"/>
      <c r="R2896" s="9"/>
    </row>
    <row r="2897" spans="1:18" s="11" customFormat="1" ht="12" customHeight="1">
      <c r="A2897" s="41" t="s">
        <v>5099</v>
      </c>
      <c r="B2897" s="42" t="s">
        <v>5100</v>
      </c>
      <c r="C2897" s="43">
        <v>3</v>
      </c>
      <c r="D2897" s="42" t="s">
        <v>814</v>
      </c>
      <c r="E2897" s="45" t="s">
        <v>5101</v>
      </c>
      <c r="F2897" s="42" t="s">
        <v>5104</v>
      </c>
      <c r="G2897" s="96" t="s">
        <v>867</v>
      </c>
      <c r="H2897" s="34" t="s">
        <v>15</v>
      </c>
      <c r="I2897" s="10">
        <v>15</v>
      </c>
      <c r="J2897" s="9"/>
      <c r="K2897" s="9"/>
      <c r="L2897" s="9"/>
      <c r="M2897" s="9"/>
      <c r="N2897" s="9"/>
      <c r="O2897" s="9"/>
      <c r="P2897" s="9"/>
      <c r="Q2897" s="9"/>
      <c r="R2897" s="9"/>
    </row>
    <row r="2898" spans="1:18" s="11" customFormat="1" ht="12" customHeight="1">
      <c r="A2898" s="41" t="s">
        <v>5099</v>
      </c>
      <c r="B2898" s="42" t="s">
        <v>5100</v>
      </c>
      <c r="C2898" s="43">
        <v>4</v>
      </c>
      <c r="D2898" s="42" t="s">
        <v>4922</v>
      </c>
      <c r="E2898" s="45" t="s">
        <v>5101</v>
      </c>
      <c r="F2898" s="42" t="s">
        <v>5105</v>
      </c>
      <c r="G2898" s="96" t="s">
        <v>18</v>
      </c>
      <c r="H2898" s="34" t="s">
        <v>15</v>
      </c>
      <c r="I2898" s="10">
        <v>15</v>
      </c>
      <c r="J2898" s="9"/>
      <c r="K2898" s="9"/>
      <c r="L2898" s="9"/>
      <c r="M2898" s="9"/>
      <c r="N2898" s="9"/>
      <c r="O2898" s="9"/>
      <c r="P2898" s="9"/>
      <c r="Q2898" s="9"/>
      <c r="R2898" s="9"/>
    </row>
    <row r="2899" spans="1:18" s="11" customFormat="1" ht="12" customHeight="1">
      <c r="A2899" s="41" t="s">
        <v>5099</v>
      </c>
      <c r="B2899" s="42" t="s">
        <v>5100</v>
      </c>
      <c r="C2899" s="43">
        <v>5</v>
      </c>
      <c r="D2899" s="42" t="s">
        <v>4924</v>
      </c>
      <c r="E2899" s="45" t="s">
        <v>5101</v>
      </c>
      <c r="F2899" s="42" t="s">
        <v>5106</v>
      </c>
      <c r="G2899" s="96" t="s">
        <v>876</v>
      </c>
      <c r="H2899" s="34" t="s">
        <v>15</v>
      </c>
      <c r="I2899" s="10">
        <v>15</v>
      </c>
      <c r="J2899" s="9"/>
      <c r="K2899" s="9"/>
      <c r="L2899" s="9"/>
      <c r="M2899" s="9"/>
      <c r="N2899" s="9"/>
      <c r="O2899" s="9"/>
      <c r="P2899" s="9"/>
      <c r="Q2899" s="9"/>
      <c r="R2899" s="9"/>
    </row>
    <row r="2900" spans="1:18" s="5" customFormat="1" ht="12" customHeight="1">
      <c r="A2900" s="47" t="s">
        <v>5099</v>
      </c>
      <c r="B2900" s="6" t="s">
        <v>5100</v>
      </c>
      <c r="C2900" s="7">
        <v>6</v>
      </c>
      <c r="D2900" s="6" t="s">
        <v>4926</v>
      </c>
      <c r="E2900" s="8" t="s">
        <v>5101</v>
      </c>
      <c r="F2900" s="6" t="s">
        <v>5107</v>
      </c>
      <c r="G2900" s="97" t="s">
        <v>876</v>
      </c>
      <c r="H2900" s="34" t="s">
        <v>22</v>
      </c>
      <c r="I2900" s="4">
        <v>15</v>
      </c>
      <c r="J2900" s="3"/>
      <c r="K2900" s="3"/>
      <c r="L2900" s="3"/>
      <c r="M2900" s="3"/>
      <c r="N2900" s="3"/>
      <c r="O2900" s="3"/>
      <c r="P2900" s="3"/>
      <c r="Q2900" s="3"/>
      <c r="R2900" s="3"/>
    </row>
    <row r="2901" spans="1:18" s="5" customFormat="1" ht="12" customHeight="1">
      <c r="A2901" s="47" t="s">
        <v>5099</v>
      </c>
      <c r="B2901" s="6" t="s">
        <v>5100</v>
      </c>
      <c r="C2901" s="7">
        <v>7</v>
      </c>
      <c r="D2901" s="6" t="s">
        <v>4977</v>
      </c>
      <c r="E2901" s="8" t="s">
        <v>5101</v>
      </c>
      <c r="F2901" s="6" t="s">
        <v>5108</v>
      </c>
      <c r="G2901" s="97" t="s">
        <v>864</v>
      </c>
      <c r="H2901" s="34" t="s">
        <v>22</v>
      </c>
      <c r="I2901" s="4">
        <v>15</v>
      </c>
      <c r="J2901" s="3"/>
      <c r="K2901" s="3"/>
      <c r="L2901" s="3"/>
      <c r="M2901" s="3"/>
      <c r="N2901" s="3"/>
      <c r="O2901" s="3"/>
      <c r="P2901" s="3"/>
      <c r="Q2901" s="3"/>
      <c r="R2901" s="3"/>
    </row>
    <row r="2902" spans="1:18" s="5" customFormat="1" ht="12" customHeight="1">
      <c r="A2902" s="47" t="s">
        <v>5099</v>
      </c>
      <c r="B2902" s="6" t="s">
        <v>5100</v>
      </c>
      <c r="C2902" s="7">
        <v>8</v>
      </c>
      <c r="D2902" s="6" t="s">
        <v>4981</v>
      </c>
      <c r="E2902" s="8" t="s">
        <v>5101</v>
      </c>
      <c r="F2902" s="6" t="s">
        <v>5109</v>
      </c>
      <c r="G2902" s="97" t="s">
        <v>864</v>
      </c>
      <c r="H2902" s="34" t="s">
        <v>22</v>
      </c>
      <c r="I2902" s="4">
        <v>15</v>
      </c>
      <c r="J2902" s="3"/>
      <c r="K2902" s="3"/>
      <c r="L2902" s="3"/>
      <c r="M2902" s="3"/>
      <c r="N2902" s="3"/>
      <c r="O2902" s="3"/>
      <c r="P2902" s="3"/>
      <c r="Q2902" s="3"/>
      <c r="R2902" s="3"/>
    </row>
    <row r="2903" spans="1:18" s="5" customFormat="1" ht="12" customHeight="1">
      <c r="A2903" s="47" t="s">
        <v>5099</v>
      </c>
      <c r="B2903" s="6" t="s">
        <v>5100</v>
      </c>
      <c r="C2903" s="7">
        <v>9</v>
      </c>
      <c r="D2903" s="6" t="s">
        <v>4987</v>
      </c>
      <c r="E2903" s="8" t="s">
        <v>5101</v>
      </c>
      <c r="F2903" s="6" t="s">
        <v>5110</v>
      </c>
      <c r="G2903" s="97" t="s">
        <v>864</v>
      </c>
      <c r="H2903" s="34" t="s">
        <v>22</v>
      </c>
      <c r="I2903" s="4">
        <v>15</v>
      </c>
      <c r="J2903" s="3"/>
      <c r="K2903" s="3"/>
      <c r="L2903" s="3"/>
      <c r="M2903" s="3"/>
      <c r="N2903" s="3"/>
      <c r="O2903" s="3"/>
      <c r="P2903" s="3"/>
      <c r="Q2903" s="3"/>
      <c r="R2903" s="3"/>
    </row>
    <row r="2904" spans="1:18" s="5" customFormat="1" ht="12" customHeight="1">
      <c r="A2904" s="47" t="s">
        <v>5099</v>
      </c>
      <c r="B2904" s="6" t="s">
        <v>5100</v>
      </c>
      <c r="C2904" s="7">
        <v>10</v>
      </c>
      <c r="D2904" s="6" t="s">
        <v>5032</v>
      </c>
      <c r="E2904" s="8" t="s">
        <v>5101</v>
      </c>
      <c r="F2904" s="6" t="s">
        <v>5111</v>
      </c>
      <c r="G2904" s="97" t="s">
        <v>864</v>
      </c>
      <c r="H2904" s="34" t="s">
        <v>22</v>
      </c>
      <c r="I2904" s="4">
        <v>15</v>
      </c>
      <c r="J2904" s="3"/>
      <c r="K2904" s="3"/>
      <c r="L2904" s="3"/>
      <c r="M2904" s="3"/>
      <c r="N2904" s="3"/>
      <c r="O2904" s="3"/>
      <c r="P2904" s="3"/>
      <c r="Q2904" s="3"/>
      <c r="R2904" s="3"/>
    </row>
    <row r="2905" spans="1:18" s="5" customFormat="1" ht="12" customHeight="1">
      <c r="A2905" s="47" t="s">
        <v>5099</v>
      </c>
      <c r="B2905" s="6" t="s">
        <v>5100</v>
      </c>
      <c r="C2905" s="7">
        <v>11</v>
      </c>
      <c r="D2905" s="6" t="s">
        <v>2798</v>
      </c>
      <c r="E2905" s="8" t="s">
        <v>5101</v>
      </c>
      <c r="F2905" s="6" t="s">
        <v>5112</v>
      </c>
      <c r="G2905" s="97" t="s">
        <v>876</v>
      </c>
      <c r="H2905" s="34" t="s">
        <v>22</v>
      </c>
      <c r="I2905" s="4">
        <v>15</v>
      </c>
      <c r="J2905" s="3"/>
      <c r="K2905" s="3"/>
      <c r="L2905" s="3"/>
      <c r="M2905" s="3"/>
      <c r="N2905" s="3"/>
      <c r="O2905" s="3"/>
      <c r="P2905" s="3"/>
      <c r="Q2905" s="3"/>
      <c r="R2905" s="3"/>
    </row>
    <row r="2906" spans="1:18" s="5" customFormat="1" ht="12" customHeight="1">
      <c r="A2906" s="47" t="s">
        <v>5099</v>
      </c>
      <c r="B2906" s="6" t="s">
        <v>5100</v>
      </c>
      <c r="C2906" s="7">
        <v>12</v>
      </c>
      <c r="D2906" s="6" t="s">
        <v>4983</v>
      </c>
      <c r="E2906" s="8" t="s">
        <v>5101</v>
      </c>
      <c r="F2906" s="6" t="s">
        <v>5113</v>
      </c>
      <c r="G2906" s="97" t="s">
        <v>864</v>
      </c>
      <c r="H2906" s="34" t="s">
        <v>22</v>
      </c>
      <c r="I2906" s="4">
        <v>15</v>
      </c>
      <c r="J2906" s="3"/>
      <c r="K2906" s="3"/>
      <c r="L2906" s="3"/>
      <c r="M2906" s="3"/>
      <c r="N2906" s="3"/>
      <c r="O2906" s="3"/>
      <c r="P2906" s="3"/>
      <c r="Q2906" s="3"/>
      <c r="R2906" s="3"/>
    </row>
    <row r="2907" spans="1:18" s="5" customFormat="1" ht="12" customHeight="1">
      <c r="A2907" s="47" t="s">
        <v>5099</v>
      </c>
      <c r="B2907" s="6" t="s">
        <v>5100</v>
      </c>
      <c r="C2907" s="7">
        <v>13</v>
      </c>
      <c r="D2907" s="6" t="s">
        <v>4985</v>
      </c>
      <c r="E2907" s="8" t="s">
        <v>5101</v>
      </c>
      <c r="F2907" s="6" t="s">
        <v>5114</v>
      </c>
      <c r="G2907" s="97" t="s">
        <v>864</v>
      </c>
      <c r="H2907" s="34" t="s">
        <v>22</v>
      </c>
      <c r="I2907" s="4">
        <v>15</v>
      </c>
      <c r="J2907" s="3"/>
      <c r="K2907" s="3"/>
      <c r="L2907" s="3"/>
      <c r="M2907" s="3"/>
      <c r="N2907" s="3"/>
      <c r="O2907" s="3"/>
      <c r="P2907" s="3"/>
      <c r="Q2907" s="3"/>
      <c r="R2907" s="3"/>
    </row>
    <row r="2908" spans="1:18" s="5" customFormat="1" ht="12" customHeight="1">
      <c r="A2908" s="47" t="s">
        <v>5099</v>
      </c>
      <c r="B2908" s="6" t="s">
        <v>5100</v>
      </c>
      <c r="C2908" s="7">
        <v>14</v>
      </c>
      <c r="D2908" s="6" t="s">
        <v>5088</v>
      </c>
      <c r="E2908" s="8" t="s">
        <v>5101</v>
      </c>
      <c r="F2908" s="6" t="s">
        <v>5115</v>
      </c>
      <c r="G2908" s="97" t="s">
        <v>864</v>
      </c>
      <c r="H2908" s="34" t="s">
        <v>22</v>
      </c>
      <c r="I2908" s="4">
        <v>15</v>
      </c>
      <c r="J2908" s="3"/>
      <c r="K2908" s="3"/>
      <c r="L2908" s="3"/>
      <c r="M2908" s="3"/>
      <c r="N2908" s="3"/>
      <c r="O2908" s="3"/>
      <c r="P2908" s="3"/>
      <c r="Q2908" s="3"/>
      <c r="R2908" s="3"/>
    </row>
    <row r="2909" spans="1:18" s="5" customFormat="1" ht="12" customHeight="1">
      <c r="A2909" s="47" t="s">
        <v>5099</v>
      </c>
      <c r="B2909" s="6" t="s">
        <v>5100</v>
      </c>
      <c r="C2909" s="7">
        <v>15</v>
      </c>
      <c r="D2909" s="6" t="s">
        <v>4991</v>
      </c>
      <c r="E2909" s="8" t="s">
        <v>5101</v>
      </c>
      <c r="F2909" s="6" t="s">
        <v>5116</v>
      </c>
      <c r="G2909" s="97" t="s">
        <v>864</v>
      </c>
      <c r="H2909" s="34" t="s">
        <v>22</v>
      </c>
      <c r="I2909" s="4">
        <v>15</v>
      </c>
      <c r="J2909" s="3"/>
      <c r="K2909" s="3"/>
      <c r="L2909" s="3"/>
      <c r="M2909" s="3"/>
      <c r="N2909" s="3"/>
      <c r="O2909" s="3"/>
      <c r="P2909" s="3"/>
      <c r="Q2909" s="3"/>
      <c r="R2909" s="3"/>
    </row>
    <row r="2910" spans="1:18" s="5" customFormat="1" ht="12" customHeight="1">
      <c r="A2910" s="47" t="s">
        <v>5099</v>
      </c>
      <c r="B2910" s="6" t="s">
        <v>5100</v>
      </c>
      <c r="C2910" s="7">
        <v>16</v>
      </c>
      <c r="D2910" s="6" t="s">
        <v>4958</v>
      </c>
      <c r="E2910" s="8" t="s">
        <v>5101</v>
      </c>
      <c r="F2910" s="6" t="s">
        <v>5117</v>
      </c>
      <c r="G2910" s="97" t="s">
        <v>876</v>
      </c>
      <c r="H2910" s="34" t="s">
        <v>22</v>
      </c>
      <c r="I2910" s="4">
        <v>15</v>
      </c>
      <c r="J2910" s="3"/>
      <c r="K2910" s="3"/>
      <c r="L2910" s="3"/>
      <c r="M2910" s="3"/>
      <c r="N2910" s="3"/>
      <c r="O2910" s="3"/>
      <c r="P2910" s="3"/>
      <c r="Q2910" s="3"/>
      <c r="R2910" s="3"/>
    </row>
    <row r="2911" spans="1:18" s="16" customFormat="1" ht="12" customHeight="1" thickBot="1">
      <c r="A2911" s="50" t="s">
        <v>5099</v>
      </c>
      <c r="B2911" s="51" t="s">
        <v>5100</v>
      </c>
      <c r="C2911" s="52">
        <v>17</v>
      </c>
      <c r="D2911" s="51" t="s">
        <v>4960</v>
      </c>
      <c r="E2911" s="54" t="s">
        <v>5101</v>
      </c>
      <c r="F2911" s="51" t="s">
        <v>5118</v>
      </c>
      <c r="G2911" s="101" t="s">
        <v>333</v>
      </c>
      <c r="H2911" s="34" t="s">
        <v>22</v>
      </c>
      <c r="I2911" s="167">
        <v>16</v>
      </c>
      <c r="J2911" s="14"/>
      <c r="K2911" s="14"/>
      <c r="L2911" s="14"/>
      <c r="M2911" s="14"/>
      <c r="N2911" s="14"/>
      <c r="O2911" s="14"/>
      <c r="P2911" s="14"/>
      <c r="Q2911" s="14"/>
      <c r="R2911" s="14"/>
    </row>
    <row r="2912" spans="1:18" s="11" customFormat="1" ht="12" customHeight="1">
      <c r="A2912" s="35" t="s">
        <v>5119</v>
      </c>
      <c r="B2912" s="36" t="s">
        <v>5120</v>
      </c>
      <c r="C2912" s="37">
        <v>1</v>
      </c>
      <c r="D2912" s="36" t="s">
        <v>113</v>
      </c>
      <c r="E2912" s="39" t="s">
        <v>5121</v>
      </c>
      <c r="F2912" s="36" t="s">
        <v>5122</v>
      </c>
      <c r="G2912" s="95" t="s">
        <v>18</v>
      </c>
      <c r="H2912" s="34" t="s">
        <v>15</v>
      </c>
      <c r="I2912" s="10">
        <v>15</v>
      </c>
      <c r="J2912" s="9"/>
      <c r="K2912" s="9"/>
      <c r="L2912" s="9"/>
      <c r="M2912" s="9"/>
      <c r="N2912" s="9"/>
      <c r="O2912" s="9"/>
      <c r="P2912" s="9"/>
      <c r="Q2912" s="9"/>
      <c r="R2912" s="9"/>
    </row>
    <row r="2913" spans="1:18" s="11" customFormat="1" ht="12" customHeight="1">
      <c r="A2913" s="41" t="s">
        <v>5119</v>
      </c>
      <c r="B2913" s="42" t="s">
        <v>5120</v>
      </c>
      <c r="C2913" s="43">
        <v>2</v>
      </c>
      <c r="D2913" s="42" t="s">
        <v>11</v>
      </c>
      <c r="E2913" s="45" t="s">
        <v>5121</v>
      </c>
      <c r="F2913" s="42" t="s">
        <v>5123</v>
      </c>
      <c r="G2913" s="96" t="s">
        <v>876</v>
      </c>
      <c r="H2913" s="34" t="s">
        <v>15</v>
      </c>
      <c r="I2913" s="10">
        <v>15</v>
      </c>
      <c r="J2913" s="9"/>
      <c r="K2913" s="9"/>
      <c r="L2913" s="9"/>
      <c r="M2913" s="9"/>
      <c r="N2913" s="9"/>
      <c r="O2913" s="9"/>
      <c r="P2913" s="9"/>
      <c r="Q2913" s="9"/>
      <c r="R2913" s="9"/>
    </row>
    <row r="2914" spans="1:18" s="11" customFormat="1" ht="12" customHeight="1">
      <c r="A2914" s="41" t="s">
        <v>5119</v>
      </c>
      <c r="B2914" s="42" t="s">
        <v>5120</v>
      </c>
      <c r="C2914" s="43">
        <v>3</v>
      </c>
      <c r="D2914" s="42" t="s">
        <v>814</v>
      </c>
      <c r="E2914" s="45" t="s">
        <v>5121</v>
      </c>
      <c r="F2914" s="42" t="s">
        <v>5124</v>
      </c>
      <c r="G2914" s="96" t="s">
        <v>867</v>
      </c>
      <c r="H2914" s="34" t="s">
        <v>15</v>
      </c>
      <c r="I2914" s="10">
        <v>15</v>
      </c>
      <c r="J2914" s="9"/>
      <c r="K2914" s="9"/>
      <c r="L2914" s="9"/>
      <c r="M2914" s="9"/>
      <c r="N2914" s="9"/>
      <c r="O2914" s="9"/>
      <c r="P2914" s="9"/>
      <c r="Q2914" s="9"/>
      <c r="R2914" s="9"/>
    </row>
    <row r="2915" spans="1:18" s="11" customFormat="1" ht="12" customHeight="1">
      <c r="A2915" s="41" t="s">
        <v>5119</v>
      </c>
      <c r="B2915" s="42" t="s">
        <v>5120</v>
      </c>
      <c r="C2915" s="43">
        <v>4</v>
      </c>
      <c r="D2915" s="42" t="s">
        <v>4922</v>
      </c>
      <c r="E2915" s="45" t="s">
        <v>5121</v>
      </c>
      <c r="F2915" s="42" t="s">
        <v>5125</v>
      </c>
      <c r="G2915" s="96" t="s">
        <v>18</v>
      </c>
      <c r="H2915" s="34" t="s">
        <v>15</v>
      </c>
      <c r="I2915" s="10">
        <v>15</v>
      </c>
      <c r="J2915" s="9"/>
      <c r="K2915" s="9"/>
      <c r="L2915" s="9"/>
      <c r="M2915" s="9"/>
      <c r="N2915" s="9"/>
      <c r="O2915" s="9"/>
      <c r="P2915" s="9"/>
      <c r="Q2915" s="9"/>
      <c r="R2915" s="9"/>
    </row>
    <row r="2916" spans="1:18" s="11" customFormat="1" ht="12" customHeight="1">
      <c r="A2916" s="41" t="s">
        <v>5119</v>
      </c>
      <c r="B2916" s="42" t="s">
        <v>5120</v>
      </c>
      <c r="C2916" s="43">
        <v>5</v>
      </c>
      <c r="D2916" s="42" t="s">
        <v>4924</v>
      </c>
      <c r="E2916" s="45" t="s">
        <v>5121</v>
      </c>
      <c r="F2916" s="42" t="s">
        <v>5126</v>
      </c>
      <c r="G2916" s="96" t="s">
        <v>876</v>
      </c>
      <c r="H2916" s="34" t="s">
        <v>15</v>
      </c>
      <c r="I2916" s="10">
        <v>15</v>
      </c>
      <c r="J2916" s="9"/>
      <c r="K2916" s="9"/>
      <c r="L2916" s="9"/>
      <c r="M2916" s="9"/>
      <c r="N2916" s="9"/>
      <c r="O2916" s="9"/>
      <c r="P2916" s="9"/>
      <c r="Q2916" s="9"/>
      <c r="R2916" s="9"/>
    </row>
    <row r="2917" spans="1:18" s="5" customFormat="1" ht="12" customHeight="1">
      <c r="A2917" s="47" t="s">
        <v>5119</v>
      </c>
      <c r="B2917" s="6" t="s">
        <v>5120</v>
      </c>
      <c r="C2917" s="7">
        <v>6</v>
      </c>
      <c r="D2917" s="6" t="s">
        <v>5127</v>
      </c>
      <c r="E2917" s="8" t="s">
        <v>5121</v>
      </c>
      <c r="F2917" s="6" t="s">
        <v>5128</v>
      </c>
      <c r="G2917" s="97" t="s">
        <v>876</v>
      </c>
      <c r="H2917" s="34" t="s">
        <v>22</v>
      </c>
      <c r="I2917" s="4">
        <v>15</v>
      </c>
      <c r="J2917" s="3"/>
      <c r="K2917" s="3"/>
      <c r="L2917" s="3"/>
      <c r="M2917" s="3"/>
      <c r="N2917" s="3"/>
      <c r="O2917" s="3"/>
      <c r="P2917" s="3"/>
      <c r="Q2917" s="3"/>
      <c r="R2917" s="3"/>
    </row>
    <row r="2918" spans="1:18" s="5" customFormat="1" ht="12" customHeight="1">
      <c r="A2918" s="47" t="s">
        <v>5119</v>
      </c>
      <c r="B2918" s="6" t="s">
        <v>5120</v>
      </c>
      <c r="C2918" s="7">
        <v>7</v>
      </c>
      <c r="D2918" s="6" t="s">
        <v>5129</v>
      </c>
      <c r="E2918" s="8" t="s">
        <v>5121</v>
      </c>
      <c r="F2918" s="6" t="s">
        <v>5130</v>
      </c>
      <c r="G2918" s="97" t="s">
        <v>876</v>
      </c>
      <c r="H2918" s="34" t="s">
        <v>22</v>
      </c>
      <c r="I2918" s="4">
        <v>15</v>
      </c>
      <c r="J2918" s="3"/>
      <c r="K2918" s="3"/>
      <c r="L2918" s="3"/>
      <c r="M2918" s="3"/>
      <c r="N2918" s="3"/>
      <c r="O2918" s="3"/>
      <c r="P2918" s="3"/>
      <c r="Q2918" s="3"/>
      <c r="R2918" s="3"/>
    </row>
    <row r="2919" spans="1:18" s="5" customFormat="1" ht="12" customHeight="1">
      <c r="A2919" s="47" t="s">
        <v>5119</v>
      </c>
      <c r="B2919" s="6" t="s">
        <v>5120</v>
      </c>
      <c r="C2919" s="7">
        <v>8</v>
      </c>
      <c r="D2919" s="6" t="s">
        <v>5131</v>
      </c>
      <c r="E2919" s="8" t="s">
        <v>5121</v>
      </c>
      <c r="F2919" s="6" t="s">
        <v>5132</v>
      </c>
      <c r="G2919" s="97" t="s">
        <v>876</v>
      </c>
      <c r="H2919" s="34" t="s">
        <v>22</v>
      </c>
      <c r="I2919" s="4">
        <v>15</v>
      </c>
      <c r="J2919" s="3"/>
      <c r="K2919" s="3"/>
      <c r="L2919" s="3"/>
      <c r="M2919" s="3"/>
      <c r="N2919" s="3"/>
      <c r="O2919" s="3"/>
      <c r="P2919" s="3"/>
      <c r="Q2919" s="3"/>
      <c r="R2919" s="3"/>
    </row>
    <row r="2920" spans="1:18" s="5" customFormat="1" ht="12" customHeight="1">
      <c r="A2920" s="47" t="s">
        <v>5119</v>
      </c>
      <c r="B2920" s="6" t="s">
        <v>5120</v>
      </c>
      <c r="C2920" s="7">
        <v>9</v>
      </c>
      <c r="D2920" s="6" t="s">
        <v>5133</v>
      </c>
      <c r="E2920" s="8" t="s">
        <v>5121</v>
      </c>
      <c r="F2920" s="6" t="s">
        <v>5134</v>
      </c>
      <c r="G2920" s="97" t="s">
        <v>276</v>
      </c>
      <c r="H2920" s="34" t="s">
        <v>22</v>
      </c>
      <c r="I2920" s="4">
        <v>15</v>
      </c>
      <c r="J2920" s="3"/>
      <c r="K2920" s="3"/>
      <c r="L2920" s="3"/>
      <c r="M2920" s="3"/>
      <c r="N2920" s="3"/>
      <c r="O2920" s="3"/>
      <c r="P2920" s="3"/>
      <c r="Q2920" s="3"/>
      <c r="R2920" s="3"/>
    </row>
    <row r="2921" spans="1:18" s="5" customFormat="1" ht="12" customHeight="1">
      <c r="A2921" s="47" t="s">
        <v>5119</v>
      </c>
      <c r="B2921" s="6" t="s">
        <v>5120</v>
      </c>
      <c r="C2921" s="7">
        <v>10</v>
      </c>
      <c r="D2921" s="6" t="s">
        <v>5135</v>
      </c>
      <c r="E2921" s="8" t="s">
        <v>5121</v>
      </c>
      <c r="F2921" s="6" t="s">
        <v>5136</v>
      </c>
      <c r="G2921" s="97" t="s">
        <v>276</v>
      </c>
      <c r="H2921" s="34" t="s">
        <v>22</v>
      </c>
      <c r="I2921" s="4">
        <v>15</v>
      </c>
      <c r="J2921" s="3"/>
      <c r="K2921" s="3"/>
      <c r="L2921" s="3"/>
      <c r="M2921" s="3"/>
      <c r="N2921" s="3"/>
      <c r="O2921" s="3"/>
      <c r="P2921" s="3"/>
      <c r="Q2921" s="3"/>
      <c r="R2921" s="3"/>
    </row>
    <row r="2922" spans="1:18" s="5" customFormat="1" ht="12" customHeight="1">
      <c r="A2922" s="47" t="s">
        <v>5119</v>
      </c>
      <c r="B2922" s="6" t="s">
        <v>5120</v>
      </c>
      <c r="C2922" s="7">
        <v>11</v>
      </c>
      <c r="D2922" s="6" t="s">
        <v>5137</v>
      </c>
      <c r="E2922" s="8" t="s">
        <v>5121</v>
      </c>
      <c r="F2922" s="6" t="s">
        <v>5138</v>
      </c>
      <c r="G2922" s="97" t="s">
        <v>276</v>
      </c>
      <c r="H2922" s="34" t="s">
        <v>22</v>
      </c>
      <c r="I2922" s="4">
        <v>15</v>
      </c>
      <c r="J2922" s="3"/>
      <c r="K2922" s="3"/>
      <c r="L2922" s="3"/>
      <c r="M2922" s="3"/>
      <c r="N2922" s="3"/>
      <c r="O2922" s="3"/>
      <c r="P2922" s="3"/>
      <c r="Q2922" s="3"/>
      <c r="R2922" s="3"/>
    </row>
    <row r="2923" spans="1:18" s="5" customFormat="1" ht="12" customHeight="1">
      <c r="A2923" s="47" t="s">
        <v>5119</v>
      </c>
      <c r="B2923" s="6" t="s">
        <v>5120</v>
      </c>
      <c r="C2923" s="7">
        <v>12</v>
      </c>
      <c r="D2923" s="6" t="s">
        <v>5139</v>
      </c>
      <c r="E2923" s="8" t="s">
        <v>5121</v>
      </c>
      <c r="F2923" s="6" t="s">
        <v>5140</v>
      </c>
      <c r="G2923" s="97" t="s">
        <v>276</v>
      </c>
      <c r="H2923" s="34" t="s">
        <v>22</v>
      </c>
      <c r="I2923" s="4">
        <v>15</v>
      </c>
      <c r="J2923" s="3"/>
      <c r="K2923" s="3"/>
      <c r="L2923" s="3"/>
      <c r="M2923" s="3"/>
      <c r="N2923" s="3"/>
      <c r="O2923" s="3"/>
      <c r="P2923" s="3"/>
      <c r="Q2923" s="3"/>
      <c r="R2923" s="3"/>
    </row>
    <row r="2924" spans="1:18" s="5" customFormat="1" ht="12" customHeight="1">
      <c r="A2924" s="47" t="s">
        <v>5119</v>
      </c>
      <c r="B2924" s="6" t="s">
        <v>5120</v>
      </c>
      <c r="C2924" s="7">
        <v>13</v>
      </c>
      <c r="D2924" s="6" t="s">
        <v>5141</v>
      </c>
      <c r="E2924" s="8" t="s">
        <v>5121</v>
      </c>
      <c r="F2924" s="6" t="s">
        <v>5142</v>
      </c>
      <c r="G2924" s="97" t="s">
        <v>276</v>
      </c>
      <c r="H2924" s="34" t="s">
        <v>22</v>
      </c>
      <c r="I2924" s="4">
        <v>15</v>
      </c>
      <c r="J2924" s="3"/>
      <c r="K2924" s="3"/>
      <c r="L2924" s="3"/>
      <c r="M2924" s="3"/>
      <c r="N2924" s="3"/>
      <c r="O2924" s="3"/>
      <c r="P2924" s="3"/>
      <c r="Q2924" s="3"/>
      <c r="R2924" s="3"/>
    </row>
    <row r="2925" spans="1:18" s="5" customFormat="1" ht="12" customHeight="1">
      <c r="A2925" s="47" t="s">
        <v>5119</v>
      </c>
      <c r="B2925" s="6" t="s">
        <v>5120</v>
      </c>
      <c r="C2925" s="7">
        <v>14</v>
      </c>
      <c r="D2925" s="6" t="s">
        <v>5143</v>
      </c>
      <c r="E2925" s="8" t="s">
        <v>5121</v>
      </c>
      <c r="F2925" s="6" t="s">
        <v>5144</v>
      </c>
      <c r="G2925" s="97" t="s">
        <v>864</v>
      </c>
      <c r="H2925" s="34" t="s">
        <v>22</v>
      </c>
      <c r="I2925" s="4">
        <v>15</v>
      </c>
      <c r="J2925" s="3"/>
      <c r="K2925" s="3"/>
      <c r="L2925" s="3"/>
      <c r="M2925" s="3"/>
      <c r="N2925" s="3"/>
      <c r="O2925" s="3"/>
      <c r="P2925" s="3"/>
      <c r="Q2925" s="3"/>
      <c r="R2925" s="3"/>
    </row>
    <row r="2926" spans="1:18" s="5" customFormat="1" ht="12" customHeight="1">
      <c r="A2926" s="47" t="s">
        <v>5119</v>
      </c>
      <c r="B2926" s="6" t="s">
        <v>5120</v>
      </c>
      <c r="C2926" s="7">
        <v>15</v>
      </c>
      <c r="D2926" s="6" t="s">
        <v>5145</v>
      </c>
      <c r="E2926" s="8" t="s">
        <v>5121</v>
      </c>
      <c r="F2926" s="6" t="s">
        <v>5146</v>
      </c>
      <c r="G2926" s="97" t="s">
        <v>864</v>
      </c>
      <c r="H2926" s="34" t="s">
        <v>22</v>
      </c>
      <c r="I2926" s="4">
        <v>15</v>
      </c>
      <c r="J2926" s="3"/>
      <c r="K2926" s="3"/>
      <c r="L2926" s="3"/>
      <c r="M2926" s="3"/>
      <c r="N2926" s="3"/>
      <c r="O2926" s="3"/>
      <c r="P2926" s="3"/>
      <c r="Q2926" s="3"/>
      <c r="R2926" s="3"/>
    </row>
    <row r="2927" spans="1:18" s="5" customFormat="1" ht="12" customHeight="1">
      <c r="A2927" s="47" t="s">
        <v>5119</v>
      </c>
      <c r="B2927" s="6" t="s">
        <v>5120</v>
      </c>
      <c r="C2927" s="7">
        <v>16</v>
      </c>
      <c r="D2927" s="6" t="s">
        <v>4942</v>
      </c>
      <c r="E2927" s="8" t="s">
        <v>5121</v>
      </c>
      <c r="F2927" s="6" t="s">
        <v>5147</v>
      </c>
      <c r="G2927" s="97" t="s">
        <v>864</v>
      </c>
      <c r="H2927" s="34" t="s">
        <v>22</v>
      </c>
      <c r="I2927" s="4">
        <v>15</v>
      </c>
      <c r="J2927" s="3"/>
      <c r="K2927" s="3"/>
      <c r="L2927" s="3"/>
      <c r="M2927" s="3"/>
      <c r="N2927" s="3"/>
      <c r="O2927" s="3"/>
      <c r="P2927" s="3"/>
      <c r="Q2927" s="3"/>
      <c r="R2927" s="3"/>
    </row>
    <row r="2928" spans="1:18" s="5" customFormat="1" ht="12" customHeight="1">
      <c r="A2928" s="47" t="s">
        <v>5119</v>
      </c>
      <c r="B2928" s="6" t="s">
        <v>5120</v>
      </c>
      <c r="C2928" s="7">
        <v>17</v>
      </c>
      <c r="D2928" s="6" t="s">
        <v>5148</v>
      </c>
      <c r="E2928" s="8" t="s">
        <v>5121</v>
      </c>
      <c r="F2928" s="6" t="s">
        <v>5149</v>
      </c>
      <c r="G2928" s="97" t="s">
        <v>864</v>
      </c>
      <c r="H2928" s="34" t="s">
        <v>22</v>
      </c>
      <c r="I2928" s="4">
        <v>15</v>
      </c>
      <c r="J2928" s="3"/>
      <c r="K2928" s="3"/>
      <c r="L2928" s="3"/>
      <c r="M2928" s="3"/>
      <c r="N2928" s="3"/>
      <c r="O2928" s="3"/>
      <c r="P2928" s="3"/>
      <c r="Q2928" s="3"/>
      <c r="R2928" s="3"/>
    </row>
    <row r="2929" spans="1:18" s="5" customFormat="1" ht="12" customHeight="1">
      <c r="A2929" s="47" t="s">
        <v>5119</v>
      </c>
      <c r="B2929" s="6" t="s">
        <v>5120</v>
      </c>
      <c r="C2929" s="7">
        <v>18</v>
      </c>
      <c r="D2929" s="6" t="s">
        <v>4926</v>
      </c>
      <c r="E2929" s="8" t="s">
        <v>5121</v>
      </c>
      <c r="F2929" s="6" t="s">
        <v>5150</v>
      </c>
      <c r="G2929" s="97" t="s">
        <v>876</v>
      </c>
      <c r="H2929" s="34" t="s">
        <v>22</v>
      </c>
      <c r="I2929" s="4">
        <v>15</v>
      </c>
      <c r="J2929" s="3"/>
      <c r="K2929" s="3"/>
      <c r="L2929" s="3"/>
      <c r="M2929" s="3"/>
      <c r="N2929" s="3"/>
      <c r="O2929" s="3"/>
      <c r="P2929" s="3"/>
      <c r="Q2929" s="3"/>
      <c r="R2929" s="3"/>
    </row>
    <row r="2930" spans="1:18" s="5" customFormat="1" ht="12" customHeight="1">
      <c r="A2930" s="47" t="s">
        <v>5119</v>
      </c>
      <c r="B2930" s="6" t="s">
        <v>5120</v>
      </c>
      <c r="C2930" s="7">
        <v>19</v>
      </c>
      <c r="D2930" s="6" t="s">
        <v>5151</v>
      </c>
      <c r="E2930" s="8" t="s">
        <v>5121</v>
      </c>
      <c r="F2930" s="6" t="s">
        <v>5152</v>
      </c>
      <c r="G2930" s="97" t="s">
        <v>876</v>
      </c>
      <c r="H2930" s="34" t="s">
        <v>22</v>
      </c>
      <c r="I2930" s="4">
        <v>15</v>
      </c>
      <c r="J2930" s="3"/>
      <c r="K2930" s="3"/>
      <c r="L2930" s="3"/>
      <c r="M2930" s="3"/>
      <c r="N2930" s="3"/>
      <c r="O2930" s="3"/>
      <c r="P2930" s="3"/>
      <c r="Q2930" s="3"/>
      <c r="R2930" s="3"/>
    </row>
    <row r="2931" spans="1:18" s="5" customFormat="1" ht="12" customHeight="1">
      <c r="A2931" s="47" t="s">
        <v>5119</v>
      </c>
      <c r="B2931" s="6" t="s">
        <v>5120</v>
      </c>
      <c r="C2931" s="7">
        <v>20</v>
      </c>
      <c r="D2931" s="6" t="s">
        <v>5153</v>
      </c>
      <c r="E2931" s="8" t="s">
        <v>5121</v>
      </c>
      <c r="F2931" s="6" t="s">
        <v>5154</v>
      </c>
      <c r="G2931" s="97" t="s">
        <v>876</v>
      </c>
      <c r="H2931" s="34" t="s">
        <v>22</v>
      </c>
      <c r="I2931" s="4">
        <v>15</v>
      </c>
      <c r="J2931" s="3"/>
      <c r="K2931" s="3"/>
      <c r="L2931" s="3"/>
      <c r="M2931" s="3"/>
      <c r="N2931" s="3"/>
      <c r="O2931" s="3"/>
      <c r="P2931" s="3"/>
      <c r="Q2931" s="3"/>
      <c r="R2931" s="3"/>
    </row>
    <row r="2932" spans="1:18" s="5" customFormat="1" ht="12" customHeight="1">
      <c r="A2932" s="47" t="s">
        <v>5119</v>
      </c>
      <c r="B2932" s="6" t="s">
        <v>5120</v>
      </c>
      <c r="C2932" s="7">
        <v>21</v>
      </c>
      <c r="D2932" s="6" t="s">
        <v>5155</v>
      </c>
      <c r="E2932" s="8" t="s">
        <v>5121</v>
      </c>
      <c r="F2932" s="6" t="s">
        <v>5156</v>
      </c>
      <c r="G2932" s="97" t="s">
        <v>887</v>
      </c>
      <c r="H2932" s="34" t="s">
        <v>22</v>
      </c>
      <c r="I2932" s="4">
        <v>15</v>
      </c>
      <c r="J2932" s="3"/>
      <c r="K2932" s="3"/>
      <c r="L2932" s="3"/>
      <c r="M2932" s="3"/>
      <c r="N2932" s="3"/>
      <c r="O2932" s="3"/>
      <c r="P2932" s="3"/>
      <c r="Q2932" s="3"/>
      <c r="R2932" s="3"/>
    </row>
    <row r="2933" spans="1:18" s="5" customFormat="1" ht="12" customHeight="1">
      <c r="A2933" s="47" t="s">
        <v>5119</v>
      </c>
      <c r="B2933" s="6" t="s">
        <v>5120</v>
      </c>
      <c r="C2933" s="7">
        <v>22</v>
      </c>
      <c r="D2933" s="6" t="s">
        <v>5157</v>
      </c>
      <c r="E2933" s="8" t="s">
        <v>5121</v>
      </c>
      <c r="F2933" s="6" t="s">
        <v>5158</v>
      </c>
      <c r="G2933" s="97" t="s">
        <v>887</v>
      </c>
      <c r="H2933" s="34" t="s">
        <v>22</v>
      </c>
      <c r="I2933" s="4">
        <v>15</v>
      </c>
      <c r="J2933" s="3"/>
      <c r="K2933" s="3"/>
      <c r="L2933" s="3"/>
      <c r="M2933" s="3"/>
      <c r="N2933" s="3"/>
      <c r="O2933" s="3"/>
      <c r="P2933" s="3"/>
      <c r="Q2933" s="3"/>
      <c r="R2933" s="3"/>
    </row>
    <row r="2934" spans="1:18" s="5" customFormat="1" ht="12" customHeight="1">
      <c r="A2934" s="47" t="s">
        <v>5119</v>
      </c>
      <c r="B2934" s="6" t="s">
        <v>5120</v>
      </c>
      <c r="C2934" s="7">
        <v>23</v>
      </c>
      <c r="D2934" s="6" t="s">
        <v>5159</v>
      </c>
      <c r="E2934" s="8" t="s">
        <v>5121</v>
      </c>
      <c r="F2934" s="6" t="s">
        <v>5160</v>
      </c>
      <c r="G2934" s="97" t="s">
        <v>876</v>
      </c>
      <c r="H2934" s="34" t="s">
        <v>22</v>
      </c>
      <c r="I2934" s="4">
        <v>15</v>
      </c>
      <c r="J2934" s="3"/>
      <c r="K2934" s="3"/>
      <c r="L2934" s="3"/>
      <c r="M2934" s="3"/>
      <c r="N2934" s="3"/>
      <c r="O2934" s="3"/>
      <c r="P2934" s="3"/>
      <c r="Q2934" s="3"/>
      <c r="R2934" s="3"/>
    </row>
    <row r="2935" spans="1:18" s="5" customFormat="1" ht="12" customHeight="1">
      <c r="A2935" s="47" t="s">
        <v>5119</v>
      </c>
      <c r="B2935" s="6" t="s">
        <v>5120</v>
      </c>
      <c r="C2935" s="7">
        <v>24</v>
      </c>
      <c r="D2935" s="6" t="s">
        <v>5161</v>
      </c>
      <c r="E2935" s="8" t="s">
        <v>5121</v>
      </c>
      <c r="F2935" s="6" t="s">
        <v>5162</v>
      </c>
      <c r="G2935" s="97" t="s">
        <v>876</v>
      </c>
      <c r="H2935" s="34" t="s">
        <v>22</v>
      </c>
      <c r="I2935" s="4">
        <v>15</v>
      </c>
      <c r="J2935" s="3"/>
      <c r="K2935" s="3"/>
      <c r="L2935" s="3"/>
      <c r="M2935" s="3"/>
      <c r="N2935" s="3"/>
      <c r="O2935" s="3"/>
      <c r="P2935" s="3"/>
      <c r="Q2935" s="3"/>
      <c r="R2935" s="3"/>
    </row>
    <row r="2936" spans="1:18" s="5" customFormat="1" ht="12" customHeight="1">
      <c r="A2936" s="47" t="s">
        <v>5119</v>
      </c>
      <c r="B2936" s="6" t="s">
        <v>5120</v>
      </c>
      <c r="C2936" s="7">
        <v>25</v>
      </c>
      <c r="D2936" s="6" t="s">
        <v>5163</v>
      </c>
      <c r="E2936" s="8" t="s">
        <v>5121</v>
      </c>
      <c r="F2936" s="6" t="s">
        <v>5164</v>
      </c>
      <c r="G2936" s="97" t="s">
        <v>876</v>
      </c>
      <c r="H2936" s="34" t="s">
        <v>22</v>
      </c>
      <c r="I2936" s="4">
        <v>15</v>
      </c>
      <c r="J2936" s="3"/>
      <c r="K2936" s="3"/>
      <c r="L2936" s="3"/>
      <c r="M2936" s="3"/>
      <c r="N2936" s="3"/>
      <c r="O2936" s="3"/>
      <c r="P2936" s="3"/>
      <c r="Q2936" s="3"/>
      <c r="R2936" s="3"/>
    </row>
    <row r="2937" spans="1:18" s="5" customFormat="1" ht="12" customHeight="1">
      <c r="A2937" s="47" t="s">
        <v>5119</v>
      </c>
      <c r="B2937" s="6" t="s">
        <v>5120</v>
      </c>
      <c r="C2937" s="7">
        <v>26</v>
      </c>
      <c r="D2937" s="6" t="s">
        <v>5165</v>
      </c>
      <c r="E2937" s="8" t="s">
        <v>5121</v>
      </c>
      <c r="F2937" s="6" t="s">
        <v>5166</v>
      </c>
      <c r="G2937" s="97" t="s">
        <v>864</v>
      </c>
      <c r="H2937" s="34" t="s">
        <v>22</v>
      </c>
      <c r="I2937" s="4">
        <v>15</v>
      </c>
      <c r="J2937" s="3"/>
      <c r="K2937" s="3"/>
      <c r="L2937" s="3"/>
      <c r="M2937" s="3"/>
      <c r="N2937" s="3"/>
      <c r="O2937" s="3"/>
      <c r="P2937" s="3"/>
      <c r="Q2937" s="3"/>
      <c r="R2937" s="3"/>
    </row>
    <row r="2938" spans="1:18" s="5" customFormat="1" ht="12" customHeight="1">
      <c r="A2938" s="47" t="s">
        <v>5119</v>
      </c>
      <c r="B2938" s="6" t="s">
        <v>5120</v>
      </c>
      <c r="C2938" s="7">
        <v>27</v>
      </c>
      <c r="D2938" s="6" t="s">
        <v>5167</v>
      </c>
      <c r="E2938" s="8" t="s">
        <v>5121</v>
      </c>
      <c r="F2938" s="6" t="s">
        <v>5168</v>
      </c>
      <c r="G2938" s="97" t="s">
        <v>96</v>
      </c>
      <c r="H2938" s="34" t="s">
        <v>22</v>
      </c>
      <c r="I2938" s="4">
        <v>15</v>
      </c>
      <c r="J2938" s="3"/>
      <c r="K2938" s="3"/>
      <c r="L2938" s="3"/>
      <c r="M2938" s="3"/>
      <c r="N2938" s="3"/>
      <c r="O2938" s="3"/>
      <c r="P2938" s="3"/>
      <c r="Q2938" s="3"/>
      <c r="R2938" s="3"/>
    </row>
    <row r="2939" spans="1:18" s="5" customFormat="1" ht="12" customHeight="1">
      <c r="A2939" s="47" t="s">
        <v>5119</v>
      </c>
      <c r="B2939" s="6" t="s">
        <v>5120</v>
      </c>
      <c r="C2939" s="7">
        <v>28</v>
      </c>
      <c r="D2939" s="6" t="s">
        <v>4958</v>
      </c>
      <c r="E2939" s="8" t="s">
        <v>5121</v>
      </c>
      <c r="F2939" s="6" t="s">
        <v>5169</v>
      </c>
      <c r="G2939" s="97" t="s">
        <v>876</v>
      </c>
      <c r="H2939" s="34" t="s">
        <v>22</v>
      </c>
      <c r="I2939" s="4">
        <v>15</v>
      </c>
      <c r="J2939" s="3"/>
      <c r="K2939" s="3"/>
      <c r="L2939" s="3"/>
      <c r="M2939" s="3"/>
      <c r="N2939" s="3"/>
      <c r="O2939" s="3"/>
      <c r="P2939" s="3"/>
      <c r="Q2939" s="3"/>
      <c r="R2939" s="3"/>
    </row>
    <row r="2940" spans="1:18" s="16" customFormat="1" ht="12" customHeight="1" thickBot="1">
      <c r="A2940" s="50" t="s">
        <v>5119</v>
      </c>
      <c r="B2940" s="51" t="s">
        <v>5120</v>
      </c>
      <c r="C2940" s="52">
        <v>29</v>
      </c>
      <c r="D2940" s="51" t="s">
        <v>4960</v>
      </c>
      <c r="E2940" s="54" t="s">
        <v>5121</v>
      </c>
      <c r="F2940" s="51" t="s">
        <v>5170</v>
      </c>
      <c r="G2940" s="101" t="s">
        <v>333</v>
      </c>
      <c r="H2940" s="34" t="s">
        <v>22</v>
      </c>
      <c r="I2940" s="167">
        <v>16</v>
      </c>
      <c r="J2940" s="14"/>
      <c r="K2940" s="14"/>
      <c r="L2940" s="14"/>
      <c r="M2940" s="14"/>
      <c r="N2940" s="14"/>
      <c r="O2940" s="14"/>
      <c r="P2940" s="14"/>
      <c r="Q2940" s="14"/>
      <c r="R2940" s="14"/>
    </row>
    <row r="2941" spans="1:18" s="5" customFormat="1" ht="12" customHeight="1">
      <c r="A2941" s="35" t="s">
        <v>5171</v>
      </c>
      <c r="B2941" s="36" t="s">
        <v>5172</v>
      </c>
      <c r="C2941" s="37">
        <v>1</v>
      </c>
      <c r="D2941" s="36" t="s">
        <v>1785</v>
      </c>
      <c r="E2941" s="39" t="s">
        <v>5173</v>
      </c>
      <c r="F2941" s="36" t="s">
        <v>5174</v>
      </c>
      <c r="G2941" s="95" t="s">
        <v>18</v>
      </c>
      <c r="H2941" s="34" t="s">
        <v>15</v>
      </c>
      <c r="I2941" s="167">
        <v>16</v>
      </c>
      <c r="J2941" s="3"/>
      <c r="K2941" s="3"/>
      <c r="L2941" s="3"/>
      <c r="M2941" s="3"/>
      <c r="N2941" s="3"/>
      <c r="O2941" s="3"/>
      <c r="P2941" s="3"/>
      <c r="Q2941" s="3"/>
      <c r="R2941" s="3"/>
    </row>
    <row r="2942" spans="1:18" s="5" customFormat="1" ht="12" customHeight="1">
      <c r="A2942" s="41" t="s">
        <v>5171</v>
      </c>
      <c r="B2942" s="42" t="s">
        <v>5172</v>
      </c>
      <c r="C2942" s="43">
        <v>2</v>
      </c>
      <c r="D2942" s="42" t="s">
        <v>3837</v>
      </c>
      <c r="E2942" s="45" t="s">
        <v>5173</v>
      </c>
      <c r="F2942" s="42" t="s">
        <v>5175</v>
      </c>
      <c r="G2942" s="96" t="s">
        <v>727</v>
      </c>
      <c r="H2942" s="34" t="s">
        <v>15</v>
      </c>
      <c r="I2942" s="167">
        <v>16</v>
      </c>
      <c r="J2942" s="3"/>
      <c r="K2942" s="3"/>
      <c r="L2942" s="3"/>
      <c r="M2942" s="3"/>
      <c r="N2942" s="3"/>
      <c r="O2942" s="3"/>
      <c r="P2942" s="3"/>
      <c r="Q2942" s="3"/>
      <c r="R2942" s="3"/>
    </row>
    <row r="2943" spans="1:18" s="5" customFormat="1" ht="12" customHeight="1">
      <c r="A2943" s="41" t="s">
        <v>5171</v>
      </c>
      <c r="B2943" s="42" t="s">
        <v>5172</v>
      </c>
      <c r="C2943" s="43">
        <v>3</v>
      </c>
      <c r="D2943" s="42" t="s">
        <v>510</v>
      </c>
      <c r="E2943" s="45" t="s">
        <v>5173</v>
      </c>
      <c r="F2943" s="42" t="s">
        <v>5176</v>
      </c>
      <c r="G2943" s="96" t="s">
        <v>729</v>
      </c>
      <c r="H2943" s="34" t="s">
        <v>15</v>
      </c>
      <c r="I2943" s="167">
        <v>16</v>
      </c>
      <c r="J2943" s="3"/>
      <c r="K2943" s="3"/>
      <c r="L2943" s="3"/>
      <c r="M2943" s="3"/>
      <c r="N2943" s="3"/>
      <c r="O2943" s="3"/>
      <c r="P2943" s="3"/>
      <c r="Q2943" s="3"/>
      <c r="R2943" s="3"/>
    </row>
    <row r="2944" spans="1:18" s="5" customFormat="1" ht="12" customHeight="1">
      <c r="A2944" s="41" t="s">
        <v>5171</v>
      </c>
      <c r="B2944" s="42" t="s">
        <v>5172</v>
      </c>
      <c r="C2944" s="43">
        <v>4</v>
      </c>
      <c r="D2944" s="42" t="s">
        <v>50</v>
      </c>
      <c r="E2944" s="45" t="s">
        <v>5173</v>
      </c>
      <c r="F2944" s="42" t="s">
        <v>5177</v>
      </c>
      <c r="G2944" s="96" t="s">
        <v>757</v>
      </c>
      <c r="H2944" s="34" t="s">
        <v>15</v>
      </c>
      <c r="I2944" s="167">
        <v>16</v>
      </c>
      <c r="J2944" s="3"/>
      <c r="K2944" s="3"/>
      <c r="L2944" s="3"/>
      <c r="M2944" s="3"/>
      <c r="N2944" s="3"/>
      <c r="O2944" s="3"/>
      <c r="P2944" s="3"/>
      <c r="Q2944" s="3"/>
      <c r="R2944" s="3"/>
    </row>
    <row r="2945" spans="1:18" s="5" customFormat="1" ht="12" customHeight="1">
      <c r="A2945" s="41" t="s">
        <v>5171</v>
      </c>
      <c r="B2945" s="42" t="s">
        <v>5172</v>
      </c>
      <c r="C2945" s="43">
        <v>5</v>
      </c>
      <c r="D2945" s="42" t="s">
        <v>5178</v>
      </c>
      <c r="E2945" s="45" t="s">
        <v>5173</v>
      </c>
      <c r="F2945" s="42" t="s">
        <v>5179</v>
      </c>
      <c r="G2945" s="96" t="s">
        <v>727</v>
      </c>
      <c r="H2945" s="34" t="s">
        <v>15</v>
      </c>
      <c r="I2945" s="167">
        <v>16</v>
      </c>
      <c r="J2945" s="3"/>
      <c r="K2945" s="3"/>
      <c r="L2945" s="3"/>
      <c r="M2945" s="3"/>
      <c r="N2945" s="3"/>
      <c r="O2945" s="3"/>
      <c r="P2945" s="3"/>
      <c r="Q2945" s="3"/>
      <c r="R2945" s="3"/>
    </row>
    <row r="2946" spans="1:18" s="5" customFormat="1" ht="12" customHeight="1">
      <c r="A2946" s="41" t="s">
        <v>5171</v>
      </c>
      <c r="B2946" s="42" t="s">
        <v>5172</v>
      </c>
      <c r="C2946" s="43">
        <v>6</v>
      </c>
      <c r="D2946" s="42" t="s">
        <v>4817</v>
      </c>
      <c r="E2946" s="45" t="s">
        <v>5173</v>
      </c>
      <c r="F2946" s="42" t="s">
        <v>5180</v>
      </c>
      <c r="G2946" s="96" t="s">
        <v>727</v>
      </c>
      <c r="H2946" s="34" t="s">
        <v>15</v>
      </c>
      <c r="I2946" s="167">
        <v>16</v>
      </c>
      <c r="J2946" s="3"/>
      <c r="K2946" s="3"/>
      <c r="L2946" s="3"/>
      <c r="M2946" s="3"/>
      <c r="N2946" s="3"/>
      <c r="O2946" s="3"/>
      <c r="P2946" s="3"/>
      <c r="Q2946" s="3"/>
      <c r="R2946" s="3"/>
    </row>
    <row r="2947" spans="1:18" s="5" customFormat="1" ht="12" customHeight="1">
      <c r="A2947" s="47" t="s">
        <v>5171</v>
      </c>
      <c r="B2947" s="6" t="s">
        <v>5172</v>
      </c>
      <c r="C2947" s="7">
        <v>7</v>
      </c>
      <c r="D2947" s="6" t="s">
        <v>4819</v>
      </c>
      <c r="E2947" s="8" t="s">
        <v>5173</v>
      </c>
      <c r="F2947" s="6" t="s">
        <v>5181</v>
      </c>
      <c r="G2947" s="97" t="s">
        <v>757</v>
      </c>
      <c r="H2947" s="34" t="s">
        <v>22</v>
      </c>
      <c r="I2947" s="167">
        <v>16</v>
      </c>
      <c r="J2947" s="3"/>
      <c r="K2947" s="3"/>
      <c r="L2947" s="3"/>
      <c r="M2947" s="3"/>
      <c r="N2947" s="3"/>
      <c r="O2947" s="3"/>
      <c r="P2947" s="3"/>
      <c r="Q2947" s="3"/>
      <c r="R2947" s="3"/>
    </row>
    <row r="2948" spans="1:18" s="5" customFormat="1" ht="12" customHeight="1">
      <c r="A2948" s="47" t="s">
        <v>5171</v>
      </c>
      <c r="B2948" s="6" t="s">
        <v>5172</v>
      </c>
      <c r="C2948" s="7">
        <v>8</v>
      </c>
      <c r="D2948" s="6" t="s">
        <v>5182</v>
      </c>
      <c r="E2948" s="8" t="s">
        <v>5173</v>
      </c>
      <c r="F2948" s="6" t="s">
        <v>5183</v>
      </c>
      <c r="G2948" s="97" t="s">
        <v>727</v>
      </c>
      <c r="H2948" s="34" t="s">
        <v>22</v>
      </c>
      <c r="I2948" s="167">
        <v>16</v>
      </c>
      <c r="J2948" s="3"/>
      <c r="K2948" s="3"/>
      <c r="L2948" s="3"/>
      <c r="M2948" s="3"/>
      <c r="N2948" s="3"/>
      <c r="O2948" s="3"/>
      <c r="P2948" s="3"/>
      <c r="Q2948" s="3"/>
      <c r="R2948" s="3"/>
    </row>
    <row r="2949" spans="1:18" s="5" customFormat="1" ht="12" customHeight="1">
      <c r="A2949" s="47" t="s">
        <v>5171</v>
      </c>
      <c r="B2949" s="6" t="s">
        <v>5172</v>
      </c>
      <c r="C2949" s="7">
        <v>9</v>
      </c>
      <c r="D2949" s="6" t="s">
        <v>4823</v>
      </c>
      <c r="E2949" s="8" t="s">
        <v>5173</v>
      </c>
      <c r="F2949" s="6" t="s">
        <v>5184</v>
      </c>
      <c r="G2949" s="97" t="s">
        <v>735</v>
      </c>
      <c r="H2949" s="34" t="s">
        <v>22</v>
      </c>
      <c r="I2949" s="167">
        <v>16</v>
      </c>
      <c r="J2949" s="3"/>
      <c r="K2949" s="3"/>
      <c r="L2949" s="3"/>
      <c r="M2949" s="3"/>
      <c r="N2949" s="3"/>
      <c r="O2949" s="3"/>
      <c r="P2949" s="3"/>
      <c r="Q2949" s="3"/>
      <c r="R2949" s="3"/>
    </row>
    <row r="2950" spans="1:18" s="5" customFormat="1" ht="12" customHeight="1">
      <c r="A2950" s="41" t="s">
        <v>5171</v>
      </c>
      <c r="B2950" s="42" t="s">
        <v>5172</v>
      </c>
      <c r="C2950" s="43">
        <v>10</v>
      </c>
      <c r="D2950" s="42" t="s">
        <v>3607</v>
      </c>
      <c r="E2950" s="45" t="s">
        <v>5173</v>
      </c>
      <c r="F2950" s="42" t="s">
        <v>5185</v>
      </c>
      <c r="G2950" s="96" t="s">
        <v>727</v>
      </c>
      <c r="H2950" s="34" t="s">
        <v>15</v>
      </c>
      <c r="I2950" s="167">
        <v>16</v>
      </c>
      <c r="J2950" s="3"/>
      <c r="K2950" s="3"/>
      <c r="L2950" s="3"/>
      <c r="M2950" s="3"/>
      <c r="N2950" s="3"/>
      <c r="O2950" s="3"/>
      <c r="P2950" s="3"/>
      <c r="Q2950" s="3"/>
      <c r="R2950" s="3"/>
    </row>
    <row r="2951" spans="1:18" s="5" customFormat="1" ht="12" customHeight="1">
      <c r="A2951" s="47" t="s">
        <v>5171</v>
      </c>
      <c r="B2951" s="6" t="s">
        <v>5172</v>
      </c>
      <c r="C2951" s="7">
        <v>11</v>
      </c>
      <c r="D2951" s="6" t="s">
        <v>4825</v>
      </c>
      <c r="E2951" s="8" t="s">
        <v>5173</v>
      </c>
      <c r="F2951" s="6" t="s">
        <v>5186</v>
      </c>
      <c r="G2951" s="97" t="s">
        <v>727</v>
      </c>
      <c r="H2951" s="34" t="s">
        <v>22</v>
      </c>
      <c r="I2951" s="167">
        <v>16</v>
      </c>
      <c r="J2951" s="3"/>
      <c r="K2951" s="3"/>
      <c r="L2951" s="3"/>
      <c r="M2951" s="3"/>
      <c r="N2951" s="3"/>
      <c r="O2951" s="3"/>
      <c r="P2951" s="3"/>
      <c r="Q2951" s="3"/>
      <c r="R2951" s="3"/>
    </row>
    <row r="2952" spans="1:18" s="5" customFormat="1" ht="12" customHeight="1" thickBot="1">
      <c r="A2952" s="56" t="s">
        <v>5171</v>
      </c>
      <c r="B2952" s="57" t="s">
        <v>5172</v>
      </c>
      <c r="C2952" s="58">
        <v>12</v>
      </c>
      <c r="D2952" s="57" t="s">
        <v>3763</v>
      </c>
      <c r="E2952" s="60" t="s">
        <v>5173</v>
      </c>
      <c r="F2952" s="57" t="s">
        <v>5187</v>
      </c>
      <c r="G2952" s="99" t="s">
        <v>732</v>
      </c>
      <c r="H2952" s="34" t="s">
        <v>15</v>
      </c>
      <c r="I2952" s="167">
        <v>16</v>
      </c>
      <c r="J2952" s="3"/>
      <c r="K2952" s="3"/>
      <c r="L2952" s="3"/>
      <c r="M2952" s="3"/>
      <c r="N2952" s="3"/>
      <c r="O2952" s="3"/>
      <c r="P2952" s="3"/>
      <c r="Q2952" s="3"/>
      <c r="R2952" s="3"/>
    </row>
    <row r="2953" spans="1:18" s="5" customFormat="1" ht="12" customHeight="1">
      <c r="A2953" s="35" t="s">
        <v>5188</v>
      </c>
      <c r="B2953" s="36" t="s">
        <v>5189</v>
      </c>
      <c r="C2953" s="37">
        <v>1</v>
      </c>
      <c r="D2953" s="36" t="s">
        <v>1785</v>
      </c>
      <c r="E2953" s="39" t="s">
        <v>5190</v>
      </c>
      <c r="F2953" s="36" t="s">
        <v>5191</v>
      </c>
      <c r="G2953" s="95" t="s">
        <v>18</v>
      </c>
      <c r="H2953" s="34" t="s">
        <v>15</v>
      </c>
      <c r="I2953" s="167">
        <v>16</v>
      </c>
      <c r="J2953" s="3"/>
      <c r="K2953" s="3"/>
      <c r="L2953" s="3"/>
      <c r="M2953" s="3"/>
      <c r="N2953" s="3"/>
      <c r="O2953" s="3"/>
      <c r="P2953" s="3"/>
      <c r="Q2953" s="3"/>
      <c r="R2953" s="3"/>
    </row>
    <row r="2954" spans="1:18" s="5" customFormat="1" ht="12" customHeight="1">
      <c r="A2954" s="41" t="s">
        <v>5188</v>
      </c>
      <c r="B2954" s="42" t="s">
        <v>5189</v>
      </c>
      <c r="C2954" s="43">
        <v>2</v>
      </c>
      <c r="D2954" s="42" t="s">
        <v>3837</v>
      </c>
      <c r="E2954" s="45" t="s">
        <v>5190</v>
      </c>
      <c r="F2954" s="42" t="s">
        <v>5192</v>
      </c>
      <c r="G2954" s="96" t="s">
        <v>727</v>
      </c>
      <c r="H2954" s="34" t="s">
        <v>15</v>
      </c>
      <c r="I2954" s="167">
        <v>16</v>
      </c>
      <c r="J2954" s="3"/>
      <c r="K2954" s="3"/>
      <c r="L2954" s="3"/>
      <c r="M2954" s="3"/>
      <c r="N2954" s="3"/>
      <c r="O2954" s="3"/>
      <c r="P2954" s="3"/>
      <c r="Q2954" s="3"/>
      <c r="R2954" s="3"/>
    </row>
    <row r="2955" spans="1:18" s="5" customFormat="1" ht="12" customHeight="1">
      <c r="A2955" s="41" t="s">
        <v>5188</v>
      </c>
      <c r="B2955" s="42" t="s">
        <v>5189</v>
      </c>
      <c r="C2955" s="43">
        <v>3</v>
      </c>
      <c r="D2955" s="42" t="s">
        <v>510</v>
      </c>
      <c r="E2955" s="45" t="s">
        <v>5190</v>
      </c>
      <c r="F2955" s="42" t="s">
        <v>5193</v>
      </c>
      <c r="G2955" s="96" t="s">
        <v>729</v>
      </c>
      <c r="H2955" s="34" t="s">
        <v>15</v>
      </c>
      <c r="I2955" s="167">
        <v>16</v>
      </c>
      <c r="J2955" s="3"/>
      <c r="K2955" s="3"/>
      <c r="L2955" s="3"/>
      <c r="M2955" s="3"/>
      <c r="N2955" s="3"/>
      <c r="O2955" s="3"/>
      <c r="P2955" s="3"/>
      <c r="Q2955" s="3"/>
      <c r="R2955" s="3"/>
    </row>
    <row r="2956" spans="1:18" s="5" customFormat="1" ht="12" customHeight="1">
      <c r="A2956" s="41" t="s">
        <v>5188</v>
      </c>
      <c r="B2956" s="42" t="s">
        <v>5189</v>
      </c>
      <c r="C2956" s="43">
        <v>4</v>
      </c>
      <c r="D2956" s="42" t="s">
        <v>50</v>
      </c>
      <c r="E2956" s="45" t="s">
        <v>5190</v>
      </c>
      <c r="F2956" s="42" t="s">
        <v>5194</v>
      </c>
      <c r="G2956" s="96" t="s">
        <v>757</v>
      </c>
      <c r="H2956" s="34" t="s">
        <v>15</v>
      </c>
      <c r="I2956" s="167">
        <v>16</v>
      </c>
      <c r="J2956" s="3"/>
      <c r="K2956" s="3"/>
      <c r="L2956" s="3"/>
      <c r="M2956" s="3"/>
      <c r="N2956" s="3"/>
      <c r="O2956" s="3"/>
      <c r="P2956" s="3"/>
      <c r="Q2956" s="3"/>
      <c r="R2956" s="3"/>
    </row>
    <row r="2957" spans="1:18" s="5" customFormat="1" ht="12" customHeight="1">
      <c r="A2957" s="41" t="s">
        <v>5188</v>
      </c>
      <c r="B2957" s="42" t="s">
        <v>5189</v>
      </c>
      <c r="C2957" s="43">
        <v>5</v>
      </c>
      <c r="D2957" s="42" t="s">
        <v>3103</v>
      </c>
      <c r="E2957" s="45" t="s">
        <v>5190</v>
      </c>
      <c r="F2957" s="42" t="s">
        <v>5195</v>
      </c>
      <c r="G2957" s="96" t="s">
        <v>727</v>
      </c>
      <c r="H2957" s="34" t="s">
        <v>15</v>
      </c>
      <c r="I2957" s="167">
        <v>16</v>
      </c>
      <c r="J2957" s="3"/>
      <c r="K2957" s="3"/>
      <c r="L2957" s="3"/>
      <c r="M2957" s="3"/>
      <c r="N2957" s="3"/>
      <c r="O2957" s="3"/>
      <c r="P2957" s="3"/>
      <c r="Q2957" s="3"/>
      <c r="R2957" s="3"/>
    </row>
    <row r="2958" spans="1:18" s="5" customFormat="1" ht="12" customHeight="1">
      <c r="A2958" s="47" t="s">
        <v>5188</v>
      </c>
      <c r="B2958" s="6" t="s">
        <v>5189</v>
      </c>
      <c r="C2958" s="7">
        <v>6</v>
      </c>
      <c r="D2958" s="6" t="s">
        <v>4819</v>
      </c>
      <c r="E2958" s="8" t="s">
        <v>5190</v>
      </c>
      <c r="F2958" s="6" t="s">
        <v>5196</v>
      </c>
      <c r="G2958" s="97" t="s">
        <v>757</v>
      </c>
      <c r="H2958" s="34" t="s">
        <v>22</v>
      </c>
      <c r="I2958" s="167">
        <v>16</v>
      </c>
      <c r="J2958" s="3"/>
      <c r="K2958" s="3"/>
      <c r="L2958" s="3"/>
      <c r="M2958" s="3"/>
      <c r="N2958" s="3"/>
      <c r="O2958" s="3"/>
      <c r="P2958" s="3"/>
      <c r="Q2958" s="3"/>
      <c r="R2958" s="3"/>
    </row>
    <row r="2959" spans="1:18" s="5" customFormat="1" ht="12" customHeight="1">
      <c r="A2959" s="47" t="s">
        <v>5188</v>
      </c>
      <c r="B2959" s="6" t="s">
        <v>5189</v>
      </c>
      <c r="C2959" s="7">
        <v>7</v>
      </c>
      <c r="D2959" s="6" t="s">
        <v>5197</v>
      </c>
      <c r="E2959" s="8" t="s">
        <v>5190</v>
      </c>
      <c r="F2959" s="6" t="s">
        <v>5198</v>
      </c>
      <c r="G2959" s="97" t="s">
        <v>727</v>
      </c>
      <c r="H2959" s="34" t="s">
        <v>22</v>
      </c>
      <c r="I2959" s="167">
        <v>16</v>
      </c>
      <c r="J2959" s="3"/>
      <c r="K2959" s="3"/>
      <c r="L2959" s="3"/>
      <c r="M2959" s="3"/>
      <c r="N2959" s="3"/>
      <c r="O2959" s="3"/>
      <c r="P2959" s="3"/>
      <c r="Q2959" s="3"/>
      <c r="R2959" s="3"/>
    </row>
    <row r="2960" spans="1:18" s="5" customFormat="1" ht="12" customHeight="1">
      <c r="A2960" s="47" t="s">
        <v>5188</v>
      </c>
      <c r="B2960" s="6" t="s">
        <v>5189</v>
      </c>
      <c r="C2960" s="7">
        <v>8</v>
      </c>
      <c r="D2960" s="6" t="s">
        <v>4823</v>
      </c>
      <c r="E2960" s="8" t="s">
        <v>5190</v>
      </c>
      <c r="F2960" s="6" t="s">
        <v>5199</v>
      </c>
      <c r="G2960" s="97" t="s">
        <v>735</v>
      </c>
      <c r="H2960" s="34" t="s">
        <v>22</v>
      </c>
      <c r="I2960" s="167">
        <v>16</v>
      </c>
      <c r="J2960" s="3"/>
      <c r="K2960" s="3"/>
      <c r="L2960" s="3"/>
      <c r="M2960" s="3"/>
      <c r="N2960" s="3"/>
      <c r="O2960" s="3"/>
      <c r="P2960" s="3"/>
      <c r="Q2960" s="3"/>
      <c r="R2960" s="3"/>
    </row>
    <row r="2961" spans="1:18" s="5" customFormat="1" ht="12" customHeight="1">
      <c r="A2961" s="198" t="s">
        <v>5188</v>
      </c>
      <c r="B2961" s="199" t="s">
        <v>5189</v>
      </c>
      <c r="C2961" s="200">
        <v>9</v>
      </c>
      <c r="D2961" s="199" t="s">
        <v>4817</v>
      </c>
      <c r="E2961" s="201" t="s">
        <v>5190</v>
      </c>
      <c r="F2961" s="199" t="s">
        <v>5200</v>
      </c>
      <c r="G2961" s="202" t="s">
        <v>727</v>
      </c>
      <c r="H2961" s="34" t="s">
        <v>15</v>
      </c>
      <c r="I2961" s="167">
        <v>16</v>
      </c>
      <c r="J2961" s="3"/>
      <c r="K2961" s="3"/>
      <c r="L2961" s="3"/>
      <c r="M2961" s="3"/>
      <c r="N2961" s="3"/>
      <c r="O2961" s="3"/>
      <c r="P2961" s="3"/>
      <c r="Q2961" s="3"/>
      <c r="R2961" s="3"/>
    </row>
    <row r="2962" spans="1:18" s="5" customFormat="1" ht="12" customHeight="1">
      <c r="A2962" s="41" t="s">
        <v>5188</v>
      </c>
      <c r="B2962" s="42" t="s">
        <v>5189</v>
      </c>
      <c r="C2962" s="43">
        <v>10</v>
      </c>
      <c r="D2962" s="42" t="s">
        <v>3607</v>
      </c>
      <c r="E2962" s="45" t="s">
        <v>5190</v>
      </c>
      <c r="F2962" s="42" t="s">
        <v>5201</v>
      </c>
      <c r="G2962" s="96" t="s">
        <v>727</v>
      </c>
      <c r="H2962" s="34" t="s">
        <v>15</v>
      </c>
      <c r="I2962" s="167">
        <v>16</v>
      </c>
      <c r="J2962" s="3"/>
      <c r="K2962" s="3"/>
      <c r="L2962" s="3"/>
      <c r="M2962" s="3"/>
      <c r="N2962" s="3"/>
      <c r="O2962" s="3"/>
      <c r="P2962" s="3"/>
      <c r="Q2962" s="3"/>
      <c r="R2962" s="3"/>
    </row>
    <row r="2963" spans="1:18" s="5" customFormat="1" ht="12" customHeight="1">
      <c r="A2963" s="47" t="s">
        <v>5188</v>
      </c>
      <c r="B2963" s="6" t="s">
        <v>5189</v>
      </c>
      <c r="C2963" s="7">
        <v>11</v>
      </c>
      <c r="D2963" s="6" t="s">
        <v>4825</v>
      </c>
      <c r="E2963" s="8" t="s">
        <v>5190</v>
      </c>
      <c r="F2963" s="6" t="s">
        <v>5202</v>
      </c>
      <c r="G2963" s="97" t="s">
        <v>727</v>
      </c>
      <c r="H2963" s="34" t="s">
        <v>22</v>
      </c>
      <c r="I2963" s="167">
        <v>16</v>
      </c>
      <c r="J2963" s="3"/>
      <c r="K2963" s="3"/>
      <c r="L2963" s="3"/>
      <c r="M2963" s="3"/>
      <c r="N2963" s="3"/>
      <c r="O2963" s="3"/>
      <c r="P2963" s="3"/>
      <c r="Q2963" s="3"/>
      <c r="R2963" s="3"/>
    </row>
    <row r="2964" spans="1:18" s="5" customFormat="1" ht="12" customHeight="1" thickBot="1">
      <c r="A2964" s="56" t="s">
        <v>5188</v>
      </c>
      <c r="B2964" s="57" t="s">
        <v>5189</v>
      </c>
      <c r="C2964" s="58">
        <v>12</v>
      </c>
      <c r="D2964" s="57" t="s">
        <v>3763</v>
      </c>
      <c r="E2964" s="60" t="s">
        <v>5190</v>
      </c>
      <c r="F2964" s="57" t="s">
        <v>5203</v>
      </c>
      <c r="G2964" s="99" t="s">
        <v>732</v>
      </c>
      <c r="H2964" s="34" t="s">
        <v>15</v>
      </c>
      <c r="I2964" s="167">
        <v>16</v>
      </c>
      <c r="J2964" s="3"/>
      <c r="K2964" s="3"/>
      <c r="L2964" s="3"/>
      <c r="M2964" s="3"/>
      <c r="N2964" s="3"/>
      <c r="O2964" s="3"/>
      <c r="P2964" s="3"/>
      <c r="Q2964" s="3"/>
      <c r="R2964" s="3"/>
    </row>
    <row r="2965" spans="1:18" s="5" customFormat="1" ht="12" customHeight="1">
      <c r="A2965" s="35" t="s">
        <v>5204</v>
      </c>
      <c r="B2965" s="36" t="s">
        <v>5205</v>
      </c>
      <c r="C2965" s="37">
        <v>1</v>
      </c>
      <c r="D2965" s="36" t="s">
        <v>1482</v>
      </c>
      <c r="E2965" s="39" t="s">
        <v>5206</v>
      </c>
      <c r="F2965" s="36" t="s">
        <v>5207</v>
      </c>
      <c r="G2965" s="95" t="s">
        <v>18</v>
      </c>
      <c r="H2965" s="34" t="s">
        <v>15</v>
      </c>
      <c r="I2965" s="204" t="s">
        <v>76</v>
      </c>
      <c r="J2965" s="3"/>
      <c r="K2965" s="3"/>
      <c r="L2965" s="3"/>
      <c r="M2965" s="3"/>
      <c r="N2965" s="3"/>
      <c r="O2965" s="3"/>
      <c r="P2965" s="3"/>
      <c r="Q2965" s="3"/>
      <c r="R2965" s="3"/>
    </row>
    <row r="2966" spans="1:18" s="5" customFormat="1" ht="12" customHeight="1">
      <c r="A2966" s="41" t="s">
        <v>5204</v>
      </c>
      <c r="B2966" s="42" t="s">
        <v>5205</v>
      </c>
      <c r="C2966" s="43">
        <f>C2965+1</f>
        <v>2</v>
      </c>
      <c r="D2966" s="42" t="s">
        <v>11</v>
      </c>
      <c r="E2966" s="45" t="s">
        <v>5206</v>
      </c>
      <c r="F2966" s="42" t="s">
        <v>5208</v>
      </c>
      <c r="G2966" s="96" t="s">
        <v>727</v>
      </c>
      <c r="H2966" s="34" t="s">
        <v>15</v>
      </c>
      <c r="I2966" s="204" t="s">
        <v>76</v>
      </c>
      <c r="J2966" s="3"/>
      <c r="K2966" s="3"/>
      <c r="L2966" s="3"/>
      <c r="M2966" s="3"/>
      <c r="N2966" s="3"/>
      <c r="O2966" s="3"/>
      <c r="P2966" s="3"/>
      <c r="Q2966" s="3"/>
      <c r="R2966" s="3"/>
    </row>
    <row r="2967" spans="1:18" s="5" customFormat="1" ht="12" customHeight="1">
      <c r="A2967" s="41" t="s">
        <v>5204</v>
      </c>
      <c r="B2967" s="42" t="s">
        <v>5205</v>
      </c>
      <c r="C2967" s="43">
        <f t="shared" ref="C2967:C3030" si="35">C2966+1</f>
        <v>3</v>
      </c>
      <c r="D2967" s="42" t="s">
        <v>33</v>
      </c>
      <c r="E2967" s="45" t="s">
        <v>5206</v>
      </c>
      <c r="F2967" s="42" t="s">
        <v>5209</v>
      </c>
      <c r="G2967" s="96" t="s">
        <v>729</v>
      </c>
      <c r="H2967" s="34" t="s">
        <v>15</v>
      </c>
      <c r="I2967" s="204" t="s">
        <v>76</v>
      </c>
      <c r="J2967" s="3"/>
      <c r="K2967" s="3"/>
      <c r="L2967" s="3"/>
      <c r="M2967" s="3"/>
      <c r="N2967" s="3"/>
      <c r="O2967" s="3"/>
      <c r="P2967" s="3"/>
      <c r="Q2967" s="3"/>
      <c r="R2967" s="3"/>
    </row>
    <row r="2968" spans="1:18" s="5" customFormat="1" ht="12" customHeight="1">
      <c r="A2968" s="41" t="s">
        <v>5204</v>
      </c>
      <c r="B2968" s="42" t="s">
        <v>5205</v>
      </c>
      <c r="C2968" s="43">
        <f t="shared" si="35"/>
        <v>4</v>
      </c>
      <c r="D2968" s="42" t="s">
        <v>5210</v>
      </c>
      <c r="E2968" s="45" t="s">
        <v>5206</v>
      </c>
      <c r="F2968" s="42" t="s">
        <v>5211</v>
      </c>
      <c r="G2968" s="96" t="s">
        <v>729</v>
      </c>
      <c r="H2968" s="34" t="s">
        <v>15</v>
      </c>
      <c r="I2968" s="204" t="s">
        <v>76</v>
      </c>
      <c r="J2968" s="3"/>
      <c r="K2968" s="3"/>
      <c r="L2968" s="3"/>
      <c r="M2968" s="3"/>
      <c r="N2968" s="3"/>
      <c r="O2968" s="3"/>
      <c r="P2968" s="3"/>
      <c r="Q2968" s="3"/>
      <c r="R2968" s="3"/>
    </row>
    <row r="2969" spans="1:18" s="5" customFormat="1" ht="12" customHeight="1">
      <c r="A2969" s="47" t="s">
        <v>5204</v>
      </c>
      <c r="B2969" s="6" t="s">
        <v>5205</v>
      </c>
      <c r="C2969" s="7">
        <f t="shared" si="35"/>
        <v>5</v>
      </c>
      <c r="D2969" s="6" t="s">
        <v>5212</v>
      </c>
      <c r="E2969" s="8" t="s">
        <v>5206</v>
      </c>
      <c r="F2969" s="6" t="s">
        <v>5213</v>
      </c>
      <c r="G2969" s="97" t="s">
        <v>735</v>
      </c>
      <c r="H2969" s="34" t="s">
        <v>22</v>
      </c>
      <c r="I2969" s="204" t="s">
        <v>76</v>
      </c>
      <c r="J2969" s="3"/>
      <c r="K2969" s="3"/>
      <c r="L2969" s="3"/>
      <c r="M2969" s="3"/>
      <c r="N2969" s="3"/>
      <c r="O2969" s="3"/>
      <c r="P2969" s="3"/>
      <c r="Q2969" s="3"/>
      <c r="R2969" s="3"/>
    </row>
    <row r="2970" spans="1:18" s="5" customFormat="1" ht="12" customHeight="1">
      <c r="A2970" s="41" t="s">
        <v>5204</v>
      </c>
      <c r="B2970" s="42" t="s">
        <v>5205</v>
      </c>
      <c r="C2970" s="43">
        <f t="shared" si="35"/>
        <v>6</v>
      </c>
      <c r="D2970" s="42" t="s">
        <v>3045</v>
      </c>
      <c r="E2970" s="45" t="s">
        <v>5206</v>
      </c>
      <c r="F2970" s="42" t="s">
        <v>5214</v>
      </c>
      <c r="G2970" s="96" t="s">
        <v>729</v>
      </c>
      <c r="H2970" s="34" t="s">
        <v>15</v>
      </c>
      <c r="I2970" s="204" t="s">
        <v>76</v>
      </c>
      <c r="J2970" s="3"/>
      <c r="K2970" s="3"/>
      <c r="L2970" s="3"/>
      <c r="M2970" s="3"/>
      <c r="N2970" s="3"/>
      <c r="O2970" s="3"/>
      <c r="P2970" s="3"/>
      <c r="Q2970" s="3"/>
      <c r="R2970" s="3"/>
    </row>
    <row r="2971" spans="1:18" s="5" customFormat="1" ht="12" customHeight="1">
      <c r="A2971" s="41" t="s">
        <v>5204</v>
      </c>
      <c r="B2971" s="42" t="s">
        <v>5205</v>
      </c>
      <c r="C2971" s="43">
        <f t="shared" si="35"/>
        <v>7</v>
      </c>
      <c r="D2971" s="42" t="s">
        <v>425</v>
      </c>
      <c r="E2971" s="45" t="s">
        <v>5206</v>
      </c>
      <c r="F2971" s="42" t="s">
        <v>5215</v>
      </c>
      <c r="G2971" s="96" t="s">
        <v>727</v>
      </c>
      <c r="H2971" s="34" t="s">
        <v>15</v>
      </c>
      <c r="I2971" s="204" t="s">
        <v>76</v>
      </c>
      <c r="J2971" s="3"/>
      <c r="K2971" s="3"/>
      <c r="L2971" s="3"/>
      <c r="M2971" s="3"/>
      <c r="N2971" s="3"/>
      <c r="O2971" s="3"/>
      <c r="P2971" s="3"/>
      <c r="Q2971" s="3"/>
      <c r="R2971" s="3"/>
    </row>
    <row r="2972" spans="1:18" s="5" customFormat="1" ht="12" customHeight="1">
      <c r="A2972" s="41" t="s">
        <v>5204</v>
      </c>
      <c r="B2972" s="42" t="s">
        <v>5205</v>
      </c>
      <c r="C2972" s="43">
        <f t="shared" si="35"/>
        <v>8</v>
      </c>
      <c r="D2972" s="42" t="s">
        <v>5216</v>
      </c>
      <c r="E2972" s="45" t="s">
        <v>5206</v>
      </c>
      <c r="F2972" s="42" t="s">
        <v>5217</v>
      </c>
      <c r="G2972" s="96" t="s">
        <v>727</v>
      </c>
      <c r="H2972" s="34" t="s">
        <v>15</v>
      </c>
      <c r="I2972" s="204" t="s">
        <v>76</v>
      </c>
      <c r="J2972" s="3"/>
      <c r="K2972" s="3"/>
      <c r="L2972" s="3"/>
      <c r="M2972" s="3"/>
      <c r="N2972" s="3"/>
      <c r="O2972" s="3"/>
      <c r="P2972" s="3"/>
      <c r="Q2972" s="3"/>
      <c r="R2972" s="3"/>
    </row>
    <row r="2973" spans="1:18" s="5" customFormat="1" ht="12" customHeight="1">
      <c r="A2973" s="41" t="s">
        <v>5204</v>
      </c>
      <c r="B2973" s="42" t="s">
        <v>5205</v>
      </c>
      <c r="C2973" s="43">
        <f t="shared" si="35"/>
        <v>9</v>
      </c>
      <c r="D2973" s="42" t="s">
        <v>3170</v>
      </c>
      <c r="E2973" s="45" t="s">
        <v>5206</v>
      </c>
      <c r="F2973" s="42" t="s">
        <v>5218</v>
      </c>
      <c r="G2973" s="96" t="s">
        <v>303</v>
      </c>
      <c r="H2973" s="34" t="s">
        <v>15</v>
      </c>
      <c r="I2973" s="204" t="s">
        <v>76</v>
      </c>
      <c r="J2973" s="3"/>
      <c r="K2973" s="3"/>
      <c r="L2973" s="3"/>
      <c r="M2973" s="3"/>
      <c r="N2973" s="3"/>
      <c r="O2973" s="3"/>
      <c r="P2973" s="3"/>
      <c r="Q2973" s="3"/>
      <c r="R2973" s="3"/>
    </row>
    <row r="2974" spans="1:18" s="5" customFormat="1" ht="12" customHeight="1">
      <c r="A2974" s="41" t="s">
        <v>5204</v>
      </c>
      <c r="B2974" s="42" t="s">
        <v>5205</v>
      </c>
      <c r="C2974" s="43">
        <f t="shared" si="35"/>
        <v>10</v>
      </c>
      <c r="D2974" s="42" t="s">
        <v>3048</v>
      </c>
      <c r="E2974" s="45" t="s">
        <v>5206</v>
      </c>
      <c r="F2974" s="42" t="s">
        <v>5219</v>
      </c>
      <c r="G2974" s="96" t="s">
        <v>727</v>
      </c>
      <c r="H2974" s="34" t="s">
        <v>15</v>
      </c>
      <c r="I2974" s="204" t="s">
        <v>76</v>
      </c>
      <c r="J2974" s="3"/>
      <c r="K2974" s="3"/>
      <c r="L2974" s="3"/>
      <c r="M2974" s="3"/>
      <c r="N2974" s="3"/>
      <c r="O2974" s="3"/>
      <c r="P2974" s="3"/>
      <c r="Q2974" s="3"/>
      <c r="R2974" s="3"/>
    </row>
    <row r="2975" spans="1:18" s="5" customFormat="1" ht="12" customHeight="1">
      <c r="A2975" s="47" t="s">
        <v>5204</v>
      </c>
      <c r="B2975" s="6" t="s">
        <v>5205</v>
      </c>
      <c r="C2975" s="7">
        <f t="shared" si="35"/>
        <v>11</v>
      </c>
      <c r="D2975" s="6" t="s">
        <v>3050</v>
      </c>
      <c r="E2975" s="8" t="s">
        <v>5206</v>
      </c>
      <c r="F2975" s="6" t="s">
        <v>5220</v>
      </c>
      <c r="G2975" s="97" t="s">
        <v>727</v>
      </c>
      <c r="H2975" s="34" t="s">
        <v>22</v>
      </c>
      <c r="I2975" s="204" t="s">
        <v>76</v>
      </c>
      <c r="J2975" s="3"/>
      <c r="K2975" s="3"/>
      <c r="L2975" s="3"/>
      <c r="M2975" s="3"/>
      <c r="N2975" s="3"/>
      <c r="O2975" s="3"/>
      <c r="P2975" s="3"/>
      <c r="Q2975" s="3"/>
      <c r="R2975" s="3"/>
    </row>
    <row r="2976" spans="1:18" s="5" customFormat="1" ht="12" customHeight="1">
      <c r="A2976" s="47" t="s">
        <v>5204</v>
      </c>
      <c r="B2976" s="6" t="s">
        <v>5205</v>
      </c>
      <c r="C2976" s="7">
        <f t="shared" si="35"/>
        <v>12</v>
      </c>
      <c r="D2976" s="6" t="s">
        <v>3052</v>
      </c>
      <c r="E2976" s="8" t="s">
        <v>5206</v>
      </c>
      <c r="F2976" s="6" t="s">
        <v>5221</v>
      </c>
      <c r="G2976" s="97" t="s">
        <v>727</v>
      </c>
      <c r="H2976" s="34" t="s">
        <v>22</v>
      </c>
      <c r="I2976" s="204" t="s">
        <v>76</v>
      </c>
      <c r="J2976" s="3"/>
      <c r="K2976" s="3"/>
      <c r="L2976" s="3"/>
      <c r="M2976" s="3"/>
      <c r="N2976" s="3"/>
      <c r="O2976" s="3"/>
      <c r="P2976" s="3"/>
      <c r="Q2976" s="3"/>
      <c r="R2976" s="3"/>
    </row>
    <row r="2977" spans="1:18" s="5" customFormat="1" ht="12" customHeight="1">
      <c r="A2977" s="47" t="s">
        <v>5204</v>
      </c>
      <c r="B2977" s="6" t="s">
        <v>5205</v>
      </c>
      <c r="C2977" s="7">
        <f t="shared" si="35"/>
        <v>13</v>
      </c>
      <c r="D2977" s="6" t="s">
        <v>3054</v>
      </c>
      <c r="E2977" s="8" t="s">
        <v>5206</v>
      </c>
      <c r="F2977" s="6" t="s">
        <v>5222</v>
      </c>
      <c r="G2977" s="97" t="s">
        <v>727</v>
      </c>
      <c r="H2977" s="34" t="s">
        <v>22</v>
      </c>
      <c r="I2977" s="204" t="s">
        <v>76</v>
      </c>
      <c r="J2977" s="3"/>
      <c r="K2977" s="3"/>
      <c r="L2977" s="3"/>
      <c r="M2977" s="3"/>
      <c r="N2977" s="3"/>
      <c r="O2977" s="3"/>
      <c r="P2977" s="3"/>
      <c r="Q2977" s="3"/>
      <c r="R2977" s="3"/>
    </row>
    <row r="2978" spans="1:18" s="5" customFormat="1" ht="12" customHeight="1">
      <c r="A2978" s="47" t="s">
        <v>5204</v>
      </c>
      <c r="B2978" s="6" t="s">
        <v>5205</v>
      </c>
      <c r="C2978" s="7">
        <f t="shared" si="35"/>
        <v>14</v>
      </c>
      <c r="D2978" s="6" t="s">
        <v>3620</v>
      </c>
      <c r="E2978" s="8" t="s">
        <v>5206</v>
      </c>
      <c r="F2978" s="6" t="s">
        <v>5223</v>
      </c>
      <c r="G2978" s="97" t="s">
        <v>727</v>
      </c>
      <c r="H2978" s="34" t="s">
        <v>22</v>
      </c>
      <c r="I2978" s="204" t="s">
        <v>76</v>
      </c>
      <c r="J2978" s="3"/>
      <c r="K2978" s="3"/>
      <c r="L2978" s="3"/>
      <c r="M2978" s="3"/>
      <c r="N2978" s="3"/>
      <c r="O2978" s="3"/>
      <c r="P2978" s="3"/>
      <c r="Q2978" s="3"/>
      <c r="R2978" s="3"/>
    </row>
    <row r="2979" spans="1:18" s="5" customFormat="1" ht="12" customHeight="1">
      <c r="A2979" s="47" t="s">
        <v>5204</v>
      </c>
      <c r="B2979" s="6" t="s">
        <v>5205</v>
      </c>
      <c r="C2979" s="7">
        <f t="shared" si="35"/>
        <v>15</v>
      </c>
      <c r="D2979" s="6" t="s">
        <v>3637</v>
      </c>
      <c r="E2979" s="8" t="s">
        <v>5206</v>
      </c>
      <c r="F2979" s="6" t="s">
        <v>5224</v>
      </c>
      <c r="G2979" s="97" t="s">
        <v>727</v>
      </c>
      <c r="H2979" s="34" t="s">
        <v>22</v>
      </c>
      <c r="I2979" s="204" t="s">
        <v>76</v>
      </c>
      <c r="J2979" s="3"/>
      <c r="K2979" s="3"/>
      <c r="L2979" s="3"/>
      <c r="M2979" s="3"/>
      <c r="N2979" s="3"/>
      <c r="O2979" s="3"/>
      <c r="P2979" s="3"/>
      <c r="Q2979" s="3"/>
      <c r="R2979" s="3"/>
    </row>
    <row r="2980" spans="1:18" s="5" customFormat="1" ht="12" customHeight="1">
      <c r="A2980" s="47" t="s">
        <v>5204</v>
      </c>
      <c r="B2980" s="6" t="s">
        <v>5205</v>
      </c>
      <c r="C2980" s="7">
        <f t="shared" si="35"/>
        <v>16</v>
      </c>
      <c r="D2980" s="6" t="s">
        <v>3111</v>
      </c>
      <c r="E2980" s="8" t="s">
        <v>5206</v>
      </c>
      <c r="F2980" s="6" t="s">
        <v>5225</v>
      </c>
      <c r="G2980" s="97" t="s">
        <v>294</v>
      </c>
      <c r="H2980" s="34" t="s">
        <v>22</v>
      </c>
      <c r="I2980" s="204" t="s">
        <v>76</v>
      </c>
      <c r="J2980" s="3"/>
      <c r="K2980" s="3"/>
      <c r="L2980" s="3"/>
      <c r="M2980" s="3"/>
      <c r="N2980" s="3"/>
      <c r="O2980" s="3"/>
      <c r="P2980" s="3"/>
      <c r="Q2980" s="3"/>
      <c r="R2980" s="3"/>
    </row>
    <row r="2981" spans="1:18" s="5" customFormat="1" ht="12" customHeight="1">
      <c r="A2981" s="41" t="s">
        <v>5204</v>
      </c>
      <c r="B2981" s="42" t="s">
        <v>5205</v>
      </c>
      <c r="C2981" s="43">
        <f t="shared" si="35"/>
        <v>17</v>
      </c>
      <c r="D2981" s="42" t="s">
        <v>5226</v>
      </c>
      <c r="E2981" s="45" t="s">
        <v>5206</v>
      </c>
      <c r="F2981" s="42" t="s">
        <v>5227</v>
      </c>
      <c r="G2981" s="96" t="s">
        <v>729</v>
      </c>
      <c r="H2981" s="34" t="s">
        <v>15</v>
      </c>
      <c r="I2981" s="204" t="s">
        <v>76</v>
      </c>
      <c r="J2981" s="3"/>
      <c r="K2981" s="3"/>
      <c r="L2981" s="3"/>
      <c r="M2981" s="3"/>
      <c r="N2981" s="3"/>
      <c r="O2981" s="3"/>
      <c r="P2981" s="3"/>
      <c r="Q2981" s="3"/>
      <c r="R2981" s="3"/>
    </row>
    <row r="2982" spans="1:18" s="5" customFormat="1" ht="12" customHeight="1">
      <c r="A2982" s="47" t="s">
        <v>5204</v>
      </c>
      <c r="B2982" s="6" t="s">
        <v>5205</v>
      </c>
      <c r="C2982" s="7">
        <f t="shared" si="35"/>
        <v>18</v>
      </c>
      <c r="D2982" s="6" t="s">
        <v>3754</v>
      </c>
      <c r="E2982" s="8" t="s">
        <v>5206</v>
      </c>
      <c r="F2982" s="6" t="s">
        <v>5228</v>
      </c>
      <c r="G2982" s="97" t="s">
        <v>294</v>
      </c>
      <c r="H2982" s="34" t="s">
        <v>22</v>
      </c>
      <c r="I2982" s="204" t="s">
        <v>76</v>
      </c>
      <c r="J2982" s="3"/>
      <c r="K2982" s="3"/>
      <c r="L2982" s="3"/>
      <c r="M2982" s="3"/>
      <c r="N2982" s="3"/>
      <c r="O2982" s="3"/>
      <c r="P2982" s="3"/>
      <c r="Q2982" s="3"/>
      <c r="R2982" s="3"/>
    </row>
    <row r="2983" spans="1:18" s="5" customFormat="1" ht="12" customHeight="1">
      <c r="A2983" s="47" t="s">
        <v>5204</v>
      </c>
      <c r="B2983" s="6" t="s">
        <v>5205</v>
      </c>
      <c r="C2983" s="7">
        <f t="shared" si="35"/>
        <v>19</v>
      </c>
      <c r="D2983" s="6" t="s">
        <v>3103</v>
      </c>
      <c r="E2983" s="8" t="s">
        <v>5206</v>
      </c>
      <c r="F2983" s="6" t="s">
        <v>5229</v>
      </c>
      <c r="G2983" s="97" t="s">
        <v>727</v>
      </c>
      <c r="H2983" s="34" t="s">
        <v>22</v>
      </c>
      <c r="I2983" s="204" t="s">
        <v>76</v>
      </c>
      <c r="J2983" s="3"/>
      <c r="K2983" s="3"/>
      <c r="L2983" s="3"/>
      <c r="M2983" s="3"/>
      <c r="N2983" s="3"/>
      <c r="O2983" s="3"/>
      <c r="P2983" s="3"/>
      <c r="Q2983" s="3"/>
      <c r="R2983" s="3"/>
    </row>
    <row r="2984" spans="1:18" s="5" customFormat="1" ht="12" customHeight="1">
      <c r="A2984" s="47" t="s">
        <v>5204</v>
      </c>
      <c r="B2984" s="6" t="s">
        <v>5205</v>
      </c>
      <c r="C2984" s="7">
        <f t="shared" si="35"/>
        <v>20</v>
      </c>
      <c r="D2984" s="6" t="s">
        <v>3099</v>
      </c>
      <c r="E2984" s="8" t="s">
        <v>5206</v>
      </c>
      <c r="F2984" s="6" t="s">
        <v>5230</v>
      </c>
      <c r="G2984" s="97" t="s">
        <v>735</v>
      </c>
      <c r="H2984" s="34" t="s">
        <v>22</v>
      </c>
      <c r="I2984" s="204" t="s">
        <v>76</v>
      </c>
      <c r="J2984" s="3"/>
      <c r="K2984" s="3"/>
      <c r="L2984" s="3"/>
      <c r="M2984" s="3"/>
      <c r="N2984" s="3"/>
      <c r="O2984" s="3"/>
      <c r="P2984" s="3"/>
      <c r="Q2984" s="3"/>
      <c r="R2984" s="3"/>
    </row>
    <row r="2985" spans="1:18" s="5" customFormat="1" ht="12" customHeight="1">
      <c r="A2985" s="47" t="s">
        <v>5204</v>
      </c>
      <c r="B2985" s="6" t="s">
        <v>5205</v>
      </c>
      <c r="C2985" s="7">
        <f t="shared" si="35"/>
        <v>21</v>
      </c>
      <c r="D2985" s="6" t="s">
        <v>3101</v>
      </c>
      <c r="E2985" s="8" t="s">
        <v>5206</v>
      </c>
      <c r="F2985" s="6" t="s">
        <v>5231</v>
      </c>
      <c r="G2985" s="97" t="s">
        <v>735</v>
      </c>
      <c r="H2985" s="34" t="s">
        <v>22</v>
      </c>
      <c r="I2985" s="204" t="s">
        <v>76</v>
      </c>
      <c r="J2985" s="3"/>
      <c r="K2985" s="3"/>
      <c r="L2985" s="3"/>
      <c r="M2985" s="3"/>
      <c r="N2985" s="3"/>
      <c r="O2985" s="3"/>
      <c r="P2985" s="3"/>
      <c r="Q2985" s="3"/>
      <c r="R2985" s="3"/>
    </row>
    <row r="2986" spans="1:18" s="5" customFormat="1" ht="12" customHeight="1">
      <c r="A2986" s="47" t="s">
        <v>5204</v>
      </c>
      <c r="B2986" s="6" t="s">
        <v>5205</v>
      </c>
      <c r="C2986" s="7">
        <f t="shared" si="35"/>
        <v>22</v>
      </c>
      <c r="D2986" s="6" t="s">
        <v>3658</v>
      </c>
      <c r="E2986" s="8" t="s">
        <v>5206</v>
      </c>
      <c r="F2986" s="6" t="s">
        <v>5232</v>
      </c>
      <c r="G2986" s="97" t="s">
        <v>735</v>
      </c>
      <c r="H2986" s="34" t="s">
        <v>22</v>
      </c>
      <c r="I2986" s="204" t="s">
        <v>76</v>
      </c>
      <c r="J2986" s="3"/>
      <c r="K2986" s="3"/>
      <c r="L2986" s="3"/>
      <c r="M2986" s="3"/>
      <c r="N2986" s="3"/>
      <c r="O2986" s="3"/>
      <c r="P2986" s="3"/>
      <c r="Q2986" s="3"/>
      <c r="R2986" s="3"/>
    </row>
    <row r="2987" spans="1:18" s="5" customFormat="1" ht="12" customHeight="1">
      <c r="A2987" s="47" t="s">
        <v>5204</v>
      </c>
      <c r="B2987" s="6" t="s">
        <v>5205</v>
      </c>
      <c r="C2987" s="7">
        <f t="shared" si="35"/>
        <v>23</v>
      </c>
      <c r="D2987" s="6" t="s">
        <v>3691</v>
      </c>
      <c r="E2987" s="8" t="s">
        <v>5206</v>
      </c>
      <c r="F2987" s="6" t="s">
        <v>5233</v>
      </c>
      <c r="G2987" s="97" t="s">
        <v>738</v>
      </c>
      <c r="H2987" s="34" t="s">
        <v>22</v>
      </c>
      <c r="I2987" s="204" t="s">
        <v>76</v>
      </c>
      <c r="J2987" s="3"/>
      <c r="K2987" s="3"/>
      <c r="L2987" s="3"/>
      <c r="M2987" s="3"/>
      <c r="N2987" s="3"/>
      <c r="O2987" s="3"/>
      <c r="P2987" s="3"/>
      <c r="Q2987" s="3"/>
      <c r="R2987" s="3"/>
    </row>
    <row r="2988" spans="1:18" s="5" customFormat="1" ht="12" customHeight="1">
      <c r="A2988" s="47" t="s">
        <v>5204</v>
      </c>
      <c r="B2988" s="6" t="s">
        <v>5205</v>
      </c>
      <c r="C2988" s="7">
        <f t="shared" si="35"/>
        <v>24</v>
      </c>
      <c r="D2988" s="6" t="s">
        <v>3705</v>
      </c>
      <c r="E2988" s="8" t="s">
        <v>5206</v>
      </c>
      <c r="F2988" s="6" t="s">
        <v>5234</v>
      </c>
      <c r="G2988" s="97" t="s">
        <v>738</v>
      </c>
      <c r="H2988" s="34" t="s">
        <v>22</v>
      </c>
      <c r="I2988" s="204" t="s">
        <v>76</v>
      </c>
      <c r="J2988" s="3"/>
      <c r="K2988" s="3"/>
      <c r="L2988" s="3"/>
      <c r="M2988" s="3"/>
      <c r="N2988" s="3"/>
      <c r="O2988" s="3"/>
      <c r="P2988" s="3"/>
      <c r="Q2988" s="3"/>
      <c r="R2988" s="3"/>
    </row>
    <row r="2989" spans="1:18" s="5" customFormat="1" ht="12" customHeight="1">
      <c r="A2989" s="47" t="s">
        <v>5204</v>
      </c>
      <c r="B2989" s="6" t="s">
        <v>5205</v>
      </c>
      <c r="C2989" s="7">
        <f t="shared" si="35"/>
        <v>25</v>
      </c>
      <c r="D2989" s="6" t="s">
        <v>5235</v>
      </c>
      <c r="E2989" s="8" t="s">
        <v>5206</v>
      </c>
      <c r="F2989" s="6" t="s">
        <v>5236</v>
      </c>
      <c r="G2989" s="97" t="s">
        <v>738</v>
      </c>
      <c r="H2989" s="34" t="s">
        <v>22</v>
      </c>
      <c r="I2989" s="204" t="s">
        <v>76</v>
      </c>
      <c r="J2989" s="3"/>
      <c r="K2989" s="3"/>
      <c r="L2989" s="3"/>
      <c r="M2989" s="3"/>
      <c r="N2989" s="3"/>
      <c r="O2989" s="3"/>
      <c r="P2989" s="3"/>
      <c r="Q2989" s="3"/>
      <c r="R2989" s="3"/>
    </row>
    <row r="2990" spans="1:18" s="5" customFormat="1" ht="12" customHeight="1">
      <c r="A2990" s="47" t="s">
        <v>5204</v>
      </c>
      <c r="B2990" s="6" t="s">
        <v>5205</v>
      </c>
      <c r="C2990" s="7">
        <f t="shared" si="35"/>
        <v>26</v>
      </c>
      <c r="D2990" s="6" t="s">
        <v>5237</v>
      </c>
      <c r="E2990" s="8" t="s">
        <v>5206</v>
      </c>
      <c r="F2990" s="6" t="s">
        <v>5238</v>
      </c>
      <c r="G2990" s="97" t="s">
        <v>735</v>
      </c>
      <c r="H2990" s="34" t="s">
        <v>22</v>
      </c>
      <c r="I2990" s="204" t="s">
        <v>76</v>
      </c>
      <c r="J2990" s="3"/>
      <c r="K2990" s="3"/>
      <c r="L2990" s="3"/>
      <c r="M2990" s="3"/>
      <c r="N2990" s="3"/>
      <c r="O2990" s="3"/>
      <c r="P2990" s="3"/>
      <c r="Q2990" s="3"/>
      <c r="R2990" s="3"/>
    </row>
    <row r="2991" spans="1:18" s="5" customFormat="1" ht="12" customHeight="1">
      <c r="A2991" s="47" t="s">
        <v>5204</v>
      </c>
      <c r="B2991" s="6" t="s">
        <v>5205</v>
      </c>
      <c r="C2991" s="7">
        <f t="shared" si="35"/>
        <v>27</v>
      </c>
      <c r="D2991" s="6" t="s">
        <v>2360</v>
      </c>
      <c r="E2991" s="8" t="s">
        <v>5206</v>
      </c>
      <c r="F2991" s="6" t="s">
        <v>5239</v>
      </c>
      <c r="G2991" s="97" t="s">
        <v>727</v>
      </c>
      <c r="H2991" s="34" t="s">
        <v>22</v>
      </c>
      <c r="I2991" s="204" t="s">
        <v>76</v>
      </c>
      <c r="J2991" s="3"/>
      <c r="K2991" s="3"/>
      <c r="L2991" s="3"/>
      <c r="M2991" s="3"/>
      <c r="N2991" s="3"/>
      <c r="O2991" s="3"/>
      <c r="P2991" s="3"/>
      <c r="Q2991" s="3"/>
      <c r="R2991" s="3"/>
    </row>
    <row r="2992" spans="1:18" s="5" customFormat="1" ht="12" customHeight="1">
      <c r="A2992" s="47" t="s">
        <v>5204</v>
      </c>
      <c r="B2992" s="6" t="s">
        <v>5205</v>
      </c>
      <c r="C2992" s="7">
        <f t="shared" si="35"/>
        <v>28</v>
      </c>
      <c r="D2992" s="6" t="s">
        <v>3647</v>
      </c>
      <c r="E2992" s="8" t="s">
        <v>5206</v>
      </c>
      <c r="F2992" s="6" t="s">
        <v>5240</v>
      </c>
      <c r="G2992" s="97" t="s">
        <v>727</v>
      </c>
      <c r="H2992" s="34" t="s">
        <v>22</v>
      </c>
      <c r="I2992" s="204" t="s">
        <v>76</v>
      </c>
      <c r="J2992" s="3"/>
      <c r="K2992" s="3"/>
      <c r="L2992" s="3"/>
      <c r="M2992" s="3"/>
      <c r="N2992" s="3"/>
      <c r="O2992" s="3"/>
      <c r="P2992" s="3"/>
      <c r="Q2992" s="3"/>
      <c r="R2992" s="3"/>
    </row>
    <row r="2993" spans="1:18" s="5" customFormat="1" ht="12" customHeight="1">
      <c r="A2993" s="47" t="s">
        <v>5204</v>
      </c>
      <c r="B2993" s="6" t="s">
        <v>5205</v>
      </c>
      <c r="C2993" s="7">
        <f t="shared" si="35"/>
        <v>29</v>
      </c>
      <c r="D2993" s="6" t="s">
        <v>3655</v>
      </c>
      <c r="E2993" s="8" t="s">
        <v>5206</v>
      </c>
      <c r="F2993" s="6" t="s">
        <v>5241</v>
      </c>
      <c r="G2993" s="97" t="s">
        <v>727</v>
      </c>
      <c r="H2993" s="34" t="s">
        <v>22</v>
      </c>
      <c r="I2993" s="204" t="s">
        <v>76</v>
      </c>
      <c r="J2993" s="3"/>
      <c r="K2993" s="3"/>
      <c r="L2993" s="3"/>
      <c r="M2993" s="3"/>
      <c r="N2993" s="3"/>
      <c r="O2993" s="3"/>
      <c r="P2993" s="3"/>
      <c r="Q2993" s="3"/>
      <c r="R2993" s="3"/>
    </row>
    <row r="2994" spans="1:18" s="5" customFormat="1" ht="12" customHeight="1">
      <c r="A2994" s="47" t="s">
        <v>5204</v>
      </c>
      <c r="B2994" s="6" t="s">
        <v>5205</v>
      </c>
      <c r="C2994" s="7">
        <f t="shared" si="35"/>
        <v>30</v>
      </c>
      <c r="D2994" s="6" t="s">
        <v>3677</v>
      </c>
      <c r="E2994" s="8" t="s">
        <v>5206</v>
      </c>
      <c r="F2994" s="6" t="s">
        <v>5242</v>
      </c>
      <c r="G2994" s="97" t="s">
        <v>727</v>
      </c>
      <c r="H2994" s="34" t="s">
        <v>22</v>
      </c>
      <c r="I2994" s="204" t="s">
        <v>76</v>
      </c>
      <c r="J2994" s="3"/>
      <c r="K2994" s="3"/>
      <c r="L2994" s="3"/>
      <c r="M2994" s="3"/>
      <c r="N2994" s="3"/>
      <c r="O2994" s="3"/>
      <c r="P2994" s="3"/>
      <c r="Q2994" s="3"/>
      <c r="R2994" s="3"/>
    </row>
    <row r="2995" spans="1:18" s="5" customFormat="1" ht="12" customHeight="1">
      <c r="A2995" s="47" t="s">
        <v>5204</v>
      </c>
      <c r="B2995" s="6" t="s">
        <v>5205</v>
      </c>
      <c r="C2995" s="7">
        <f t="shared" si="35"/>
        <v>31</v>
      </c>
      <c r="D2995" s="6" t="s">
        <v>3664</v>
      </c>
      <c r="E2995" s="8" t="s">
        <v>5206</v>
      </c>
      <c r="F2995" s="6" t="s">
        <v>5243</v>
      </c>
      <c r="G2995" s="97" t="s">
        <v>727</v>
      </c>
      <c r="H2995" s="34" t="s">
        <v>22</v>
      </c>
      <c r="I2995" s="204" t="s">
        <v>76</v>
      </c>
      <c r="J2995" s="3"/>
      <c r="K2995" s="3"/>
      <c r="L2995" s="3"/>
      <c r="M2995" s="3"/>
      <c r="N2995" s="3"/>
      <c r="O2995" s="3"/>
      <c r="P2995" s="3"/>
      <c r="Q2995" s="3"/>
      <c r="R2995" s="3"/>
    </row>
    <row r="2996" spans="1:18" s="5" customFormat="1" ht="12" customHeight="1">
      <c r="A2996" s="47" t="s">
        <v>5204</v>
      </c>
      <c r="B2996" s="6" t="s">
        <v>5205</v>
      </c>
      <c r="C2996" s="7">
        <f t="shared" si="35"/>
        <v>32</v>
      </c>
      <c r="D2996" s="6" t="s">
        <v>3666</v>
      </c>
      <c r="E2996" s="8" t="s">
        <v>5206</v>
      </c>
      <c r="F2996" s="6" t="s">
        <v>5244</v>
      </c>
      <c r="G2996" s="97" t="s">
        <v>727</v>
      </c>
      <c r="H2996" s="34" t="s">
        <v>22</v>
      </c>
      <c r="I2996" s="204" t="s">
        <v>76</v>
      </c>
      <c r="J2996" s="3"/>
      <c r="K2996" s="3"/>
      <c r="L2996" s="3"/>
      <c r="M2996" s="3"/>
      <c r="N2996" s="3"/>
      <c r="O2996" s="3"/>
      <c r="P2996" s="3"/>
      <c r="Q2996" s="3"/>
      <c r="R2996" s="3"/>
    </row>
    <row r="2997" spans="1:18" s="5" customFormat="1" ht="12" customHeight="1">
      <c r="A2997" s="47" t="s">
        <v>5204</v>
      </c>
      <c r="B2997" s="6" t="s">
        <v>5205</v>
      </c>
      <c r="C2997" s="7">
        <f t="shared" si="35"/>
        <v>33</v>
      </c>
      <c r="D2997" s="6" t="s">
        <v>5245</v>
      </c>
      <c r="E2997" s="8" t="s">
        <v>5206</v>
      </c>
      <c r="F2997" s="6" t="s">
        <v>5246</v>
      </c>
      <c r="G2997" s="97" t="s">
        <v>294</v>
      </c>
      <c r="H2997" s="34" t="s">
        <v>22</v>
      </c>
      <c r="I2997" s="204" t="s">
        <v>76</v>
      </c>
      <c r="J2997" s="3"/>
      <c r="K2997" s="3"/>
      <c r="L2997" s="3"/>
      <c r="M2997" s="3"/>
      <c r="N2997" s="3"/>
      <c r="O2997" s="3"/>
      <c r="P2997" s="3"/>
      <c r="Q2997" s="3"/>
      <c r="R2997" s="3"/>
    </row>
    <row r="2998" spans="1:18" s="5" customFormat="1" ht="12" customHeight="1">
      <c r="A2998" s="47" t="s">
        <v>5204</v>
      </c>
      <c r="B2998" s="6" t="s">
        <v>5205</v>
      </c>
      <c r="C2998" s="7">
        <f t="shared" si="35"/>
        <v>34</v>
      </c>
      <c r="D2998" s="6" t="s">
        <v>3093</v>
      </c>
      <c r="E2998" s="8" t="s">
        <v>5206</v>
      </c>
      <c r="F2998" s="6" t="s">
        <v>5247</v>
      </c>
      <c r="G2998" s="97" t="s">
        <v>2920</v>
      </c>
      <c r="H2998" s="34" t="s">
        <v>22</v>
      </c>
      <c r="I2998" s="204" t="s">
        <v>76</v>
      </c>
      <c r="J2998" s="3"/>
      <c r="K2998" s="3"/>
      <c r="L2998" s="3"/>
      <c r="M2998" s="3"/>
      <c r="N2998" s="3"/>
      <c r="O2998" s="3"/>
      <c r="P2998" s="3"/>
      <c r="Q2998" s="3"/>
      <c r="R2998" s="3"/>
    </row>
    <row r="2999" spans="1:18" s="5" customFormat="1" ht="12" customHeight="1">
      <c r="A2999" s="47" t="s">
        <v>5204</v>
      </c>
      <c r="B2999" s="6" t="s">
        <v>5205</v>
      </c>
      <c r="C2999" s="7">
        <f t="shared" si="35"/>
        <v>35</v>
      </c>
      <c r="D2999" s="6" t="s">
        <v>3095</v>
      </c>
      <c r="E2999" s="8" t="s">
        <v>5206</v>
      </c>
      <c r="F2999" s="6" t="s">
        <v>5248</v>
      </c>
      <c r="G2999" s="97" t="s">
        <v>2920</v>
      </c>
      <c r="H2999" s="34" t="s">
        <v>22</v>
      </c>
      <c r="I2999" s="204" t="s">
        <v>76</v>
      </c>
      <c r="J2999" s="3"/>
      <c r="K2999" s="3"/>
      <c r="L2999" s="3"/>
      <c r="M2999" s="3"/>
      <c r="N2999" s="3"/>
      <c r="O2999" s="3"/>
      <c r="P2999" s="3"/>
      <c r="Q2999" s="3"/>
      <c r="R2999" s="3"/>
    </row>
    <row r="3000" spans="1:18" s="5" customFormat="1" ht="12" customHeight="1">
      <c r="A3000" s="47" t="s">
        <v>5204</v>
      </c>
      <c r="B3000" s="6" t="s">
        <v>5205</v>
      </c>
      <c r="C3000" s="7">
        <f t="shared" si="35"/>
        <v>36</v>
      </c>
      <c r="D3000" s="6" t="s">
        <v>3057</v>
      </c>
      <c r="E3000" s="8" t="s">
        <v>5206</v>
      </c>
      <c r="F3000" s="6" t="s">
        <v>5249</v>
      </c>
      <c r="G3000" s="97" t="s">
        <v>735</v>
      </c>
      <c r="H3000" s="34" t="s">
        <v>22</v>
      </c>
      <c r="I3000" s="204" t="s">
        <v>76</v>
      </c>
      <c r="J3000" s="3"/>
      <c r="K3000" s="3"/>
      <c r="L3000" s="3"/>
      <c r="M3000" s="3"/>
      <c r="N3000" s="3"/>
      <c r="O3000" s="3"/>
      <c r="P3000" s="3"/>
      <c r="Q3000" s="3"/>
      <c r="R3000" s="3"/>
    </row>
    <row r="3001" spans="1:18" s="5" customFormat="1" ht="12" customHeight="1">
      <c r="A3001" s="47" t="s">
        <v>5204</v>
      </c>
      <c r="B3001" s="6" t="s">
        <v>5205</v>
      </c>
      <c r="C3001" s="7">
        <f t="shared" si="35"/>
        <v>37</v>
      </c>
      <c r="D3001" s="6" t="s">
        <v>5250</v>
      </c>
      <c r="E3001" s="8" t="s">
        <v>5206</v>
      </c>
      <c r="F3001" s="6" t="s">
        <v>5251</v>
      </c>
      <c r="G3001" s="97" t="s">
        <v>2920</v>
      </c>
      <c r="H3001" s="34" t="s">
        <v>22</v>
      </c>
      <c r="I3001" s="204" t="s">
        <v>76</v>
      </c>
      <c r="J3001" s="3"/>
      <c r="K3001" s="3"/>
      <c r="L3001" s="3"/>
      <c r="M3001" s="3"/>
      <c r="N3001" s="3"/>
      <c r="O3001" s="3"/>
      <c r="P3001" s="3"/>
      <c r="Q3001" s="3"/>
      <c r="R3001" s="3"/>
    </row>
    <row r="3002" spans="1:18" s="5" customFormat="1" ht="12" customHeight="1">
      <c r="A3002" s="47" t="s">
        <v>5204</v>
      </c>
      <c r="B3002" s="6" t="s">
        <v>5205</v>
      </c>
      <c r="C3002" s="7">
        <f t="shared" si="35"/>
        <v>38</v>
      </c>
      <c r="D3002" s="6" t="s">
        <v>5252</v>
      </c>
      <c r="E3002" s="8" t="s">
        <v>5206</v>
      </c>
      <c r="F3002" s="6" t="s">
        <v>5253</v>
      </c>
      <c r="G3002" s="97" t="s">
        <v>2920</v>
      </c>
      <c r="H3002" s="34" t="s">
        <v>22</v>
      </c>
      <c r="I3002" s="204" t="s">
        <v>76</v>
      </c>
      <c r="J3002" s="3"/>
      <c r="K3002" s="3"/>
      <c r="L3002" s="3"/>
      <c r="M3002" s="3"/>
      <c r="N3002" s="3"/>
      <c r="O3002" s="3"/>
      <c r="P3002" s="3"/>
      <c r="Q3002" s="3"/>
      <c r="R3002" s="3"/>
    </row>
    <row r="3003" spans="1:18" s="5" customFormat="1" ht="12" customHeight="1">
      <c r="A3003" s="47" t="s">
        <v>5204</v>
      </c>
      <c r="B3003" s="6" t="s">
        <v>5205</v>
      </c>
      <c r="C3003" s="7">
        <f t="shared" si="35"/>
        <v>39</v>
      </c>
      <c r="D3003" s="6" t="s">
        <v>5254</v>
      </c>
      <c r="E3003" s="8" t="s">
        <v>5206</v>
      </c>
      <c r="F3003" s="6" t="s">
        <v>5255</v>
      </c>
      <c r="G3003" s="97" t="s">
        <v>2920</v>
      </c>
      <c r="H3003" s="34" t="s">
        <v>22</v>
      </c>
      <c r="I3003" s="204" t="s">
        <v>76</v>
      </c>
      <c r="J3003" s="3"/>
      <c r="K3003" s="3"/>
      <c r="L3003" s="3"/>
      <c r="M3003" s="3"/>
      <c r="N3003" s="3"/>
      <c r="O3003" s="3"/>
      <c r="P3003" s="3"/>
      <c r="Q3003" s="3"/>
      <c r="R3003" s="3"/>
    </row>
    <row r="3004" spans="1:18" s="5" customFormat="1" ht="12" customHeight="1">
      <c r="A3004" s="47" t="s">
        <v>5204</v>
      </c>
      <c r="B3004" s="6" t="s">
        <v>5205</v>
      </c>
      <c r="C3004" s="7">
        <f t="shared" si="35"/>
        <v>40</v>
      </c>
      <c r="D3004" s="6" t="s">
        <v>3694</v>
      </c>
      <c r="E3004" s="8" t="s">
        <v>5206</v>
      </c>
      <c r="F3004" s="6" t="s">
        <v>5256</v>
      </c>
      <c r="G3004" s="97" t="s">
        <v>735</v>
      </c>
      <c r="H3004" s="34" t="s">
        <v>22</v>
      </c>
      <c r="I3004" s="204" t="s">
        <v>76</v>
      </c>
      <c r="J3004" s="3"/>
      <c r="K3004" s="3"/>
      <c r="L3004" s="3"/>
      <c r="M3004" s="3"/>
      <c r="N3004" s="3"/>
      <c r="O3004" s="3"/>
      <c r="P3004" s="3"/>
      <c r="Q3004" s="3"/>
      <c r="R3004" s="3"/>
    </row>
    <row r="3005" spans="1:18" s="5" customFormat="1" ht="12" customHeight="1">
      <c r="A3005" s="47" t="s">
        <v>5204</v>
      </c>
      <c r="B3005" s="6" t="s">
        <v>5205</v>
      </c>
      <c r="C3005" s="7">
        <f t="shared" si="35"/>
        <v>41</v>
      </c>
      <c r="D3005" s="6" t="s">
        <v>3696</v>
      </c>
      <c r="E3005" s="8" t="s">
        <v>5206</v>
      </c>
      <c r="F3005" s="6" t="s">
        <v>5257</v>
      </c>
      <c r="G3005" s="97" t="s">
        <v>735</v>
      </c>
      <c r="H3005" s="34" t="s">
        <v>22</v>
      </c>
      <c r="I3005" s="204" t="s">
        <v>76</v>
      </c>
      <c r="J3005" s="3"/>
      <c r="K3005" s="3"/>
      <c r="L3005" s="3"/>
      <c r="M3005" s="3"/>
      <c r="N3005" s="3"/>
      <c r="O3005" s="3"/>
      <c r="P3005" s="3"/>
      <c r="Q3005" s="3"/>
      <c r="R3005" s="3"/>
    </row>
    <row r="3006" spans="1:18" s="5" customFormat="1" ht="12" customHeight="1">
      <c r="A3006" s="47" t="s">
        <v>5204</v>
      </c>
      <c r="B3006" s="6" t="s">
        <v>5205</v>
      </c>
      <c r="C3006" s="7">
        <f t="shared" si="35"/>
        <v>42</v>
      </c>
      <c r="D3006" s="6" t="s">
        <v>3698</v>
      </c>
      <c r="E3006" s="8" t="s">
        <v>5206</v>
      </c>
      <c r="F3006" s="6" t="s">
        <v>5258</v>
      </c>
      <c r="G3006" s="97" t="s">
        <v>735</v>
      </c>
      <c r="H3006" s="34" t="s">
        <v>22</v>
      </c>
      <c r="I3006" s="204" t="s">
        <v>76</v>
      </c>
      <c r="J3006" s="3"/>
      <c r="K3006" s="3"/>
      <c r="L3006" s="3"/>
      <c r="M3006" s="3"/>
      <c r="N3006" s="3"/>
      <c r="O3006" s="3"/>
      <c r="P3006" s="3"/>
      <c r="Q3006" s="3"/>
      <c r="R3006" s="3"/>
    </row>
    <row r="3007" spans="1:18" s="5" customFormat="1" ht="12" customHeight="1">
      <c r="A3007" s="47" t="s">
        <v>5204</v>
      </c>
      <c r="B3007" s="6" t="s">
        <v>5205</v>
      </c>
      <c r="C3007" s="7">
        <f t="shared" si="35"/>
        <v>43</v>
      </c>
      <c r="D3007" s="6" t="s">
        <v>3700</v>
      </c>
      <c r="E3007" s="8" t="s">
        <v>5206</v>
      </c>
      <c r="F3007" s="6" t="s">
        <v>5259</v>
      </c>
      <c r="G3007" s="97" t="s">
        <v>735</v>
      </c>
      <c r="H3007" s="34" t="s">
        <v>22</v>
      </c>
      <c r="I3007" s="204" t="s">
        <v>76</v>
      </c>
      <c r="J3007" s="3"/>
      <c r="K3007" s="3"/>
      <c r="L3007" s="3"/>
      <c r="M3007" s="3"/>
      <c r="N3007" s="3"/>
      <c r="O3007" s="3"/>
      <c r="P3007" s="3"/>
      <c r="Q3007" s="3"/>
      <c r="R3007" s="3"/>
    </row>
    <row r="3008" spans="1:18" s="5" customFormat="1" ht="12" customHeight="1">
      <c r="A3008" s="47" t="s">
        <v>5204</v>
      </c>
      <c r="B3008" s="6" t="s">
        <v>5205</v>
      </c>
      <c r="C3008" s="7">
        <f t="shared" si="35"/>
        <v>44</v>
      </c>
      <c r="D3008" s="6" t="s">
        <v>3265</v>
      </c>
      <c r="E3008" s="8" t="s">
        <v>5206</v>
      </c>
      <c r="F3008" s="6" t="s">
        <v>5260</v>
      </c>
      <c r="G3008" s="97" t="s">
        <v>735</v>
      </c>
      <c r="H3008" s="34" t="s">
        <v>22</v>
      </c>
      <c r="I3008" s="204" t="s">
        <v>76</v>
      </c>
      <c r="J3008" s="3"/>
      <c r="K3008" s="3"/>
      <c r="L3008" s="3"/>
      <c r="M3008" s="3"/>
      <c r="N3008" s="3"/>
      <c r="O3008" s="3"/>
      <c r="P3008" s="3"/>
      <c r="Q3008" s="3"/>
      <c r="R3008" s="3"/>
    </row>
    <row r="3009" spans="1:18" s="5" customFormat="1" ht="12" customHeight="1">
      <c r="A3009" s="47" t="s">
        <v>5204</v>
      </c>
      <c r="B3009" s="6" t="s">
        <v>5205</v>
      </c>
      <c r="C3009" s="7">
        <f t="shared" si="35"/>
        <v>45</v>
      </c>
      <c r="D3009" s="6" t="s">
        <v>3059</v>
      </c>
      <c r="E3009" s="8" t="s">
        <v>5206</v>
      </c>
      <c r="F3009" s="6" t="s">
        <v>5261</v>
      </c>
      <c r="G3009" s="97" t="s">
        <v>738</v>
      </c>
      <c r="H3009" s="34" t="s">
        <v>22</v>
      </c>
      <c r="I3009" s="204" t="s">
        <v>76</v>
      </c>
      <c r="J3009" s="3"/>
      <c r="K3009" s="3"/>
      <c r="L3009" s="3"/>
      <c r="M3009" s="3"/>
      <c r="N3009" s="3"/>
      <c r="O3009" s="3"/>
      <c r="P3009" s="3"/>
      <c r="Q3009" s="3"/>
      <c r="R3009" s="3"/>
    </row>
    <row r="3010" spans="1:18" s="5" customFormat="1" ht="12" customHeight="1">
      <c r="A3010" s="47" t="s">
        <v>5204</v>
      </c>
      <c r="B3010" s="6" t="s">
        <v>5205</v>
      </c>
      <c r="C3010" s="7">
        <f t="shared" si="35"/>
        <v>46</v>
      </c>
      <c r="D3010" s="6" t="s">
        <v>3061</v>
      </c>
      <c r="E3010" s="8" t="s">
        <v>5206</v>
      </c>
      <c r="F3010" s="6" t="s">
        <v>5262</v>
      </c>
      <c r="G3010" s="97" t="s">
        <v>738</v>
      </c>
      <c r="H3010" s="34" t="s">
        <v>22</v>
      </c>
      <c r="I3010" s="204" t="s">
        <v>76</v>
      </c>
      <c r="J3010" s="3"/>
      <c r="K3010" s="3"/>
      <c r="L3010" s="3"/>
      <c r="M3010" s="3"/>
      <c r="N3010" s="3"/>
      <c r="O3010" s="3"/>
      <c r="P3010" s="3"/>
      <c r="Q3010" s="3"/>
      <c r="R3010" s="3"/>
    </row>
    <row r="3011" spans="1:18" s="5" customFormat="1" ht="12" customHeight="1">
      <c r="A3011" s="47" t="s">
        <v>5204</v>
      </c>
      <c r="B3011" s="6" t="s">
        <v>5205</v>
      </c>
      <c r="C3011" s="7">
        <f t="shared" si="35"/>
        <v>47</v>
      </c>
      <c r="D3011" s="6" t="s">
        <v>5263</v>
      </c>
      <c r="E3011" s="8" t="s">
        <v>5206</v>
      </c>
      <c r="F3011" s="6" t="s">
        <v>5264</v>
      </c>
      <c r="G3011" s="97" t="s">
        <v>735</v>
      </c>
      <c r="H3011" s="34" t="s">
        <v>22</v>
      </c>
      <c r="I3011" s="204" t="s">
        <v>76</v>
      </c>
      <c r="J3011" s="3"/>
      <c r="K3011" s="3"/>
      <c r="L3011" s="3"/>
      <c r="M3011" s="3"/>
      <c r="N3011" s="3"/>
      <c r="O3011" s="3"/>
      <c r="P3011" s="3"/>
      <c r="Q3011" s="3"/>
      <c r="R3011" s="3"/>
    </row>
    <row r="3012" spans="1:18" s="5" customFormat="1" ht="12" customHeight="1">
      <c r="A3012" s="47" t="s">
        <v>5204</v>
      </c>
      <c r="B3012" s="6" t="s">
        <v>5205</v>
      </c>
      <c r="C3012" s="7">
        <f t="shared" si="35"/>
        <v>48</v>
      </c>
      <c r="D3012" s="6" t="s">
        <v>5265</v>
      </c>
      <c r="E3012" s="8" t="s">
        <v>5206</v>
      </c>
      <c r="F3012" s="6" t="s">
        <v>5266</v>
      </c>
      <c r="G3012" s="97" t="s">
        <v>735</v>
      </c>
      <c r="H3012" s="34" t="s">
        <v>22</v>
      </c>
      <c r="I3012" s="204" t="s">
        <v>76</v>
      </c>
      <c r="J3012" s="3"/>
      <c r="K3012" s="3"/>
      <c r="L3012" s="3"/>
      <c r="M3012" s="3"/>
      <c r="N3012" s="3"/>
      <c r="O3012" s="3"/>
      <c r="P3012" s="3"/>
      <c r="Q3012" s="3"/>
      <c r="R3012" s="3"/>
    </row>
    <row r="3013" spans="1:18" s="5" customFormat="1" ht="12" customHeight="1">
      <c r="A3013" s="47" t="s">
        <v>5204</v>
      </c>
      <c r="B3013" s="6" t="s">
        <v>5205</v>
      </c>
      <c r="C3013" s="7">
        <f t="shared" si="35"/>
        <v>49</v>
      </c>
      <c r="D3013" s="6" t="s">
        <v>5267</v>
      </c>
      <c r="E3013" s="8" t="s">
        <v>5206</v>
      </c>
      <c r="F3013" s="6" t="s">
        <v>5268</v>
      </c>
      <c r="G3013" s="97" t="s">
        <v>294</v>
      </c>
      <c r="H3013" s="34" t="s">
        <v>22</v>
      </c>
      <c r="I3013" s="204" t="s">
        <v>76</v>
      </c>
      <c r="J3013" s="3"/>
      <c r="K3013" s="3"/>
      <c r="L3013" s="3"/>
      <c r="M3013" s="3"/>
      <c r="N3013" s="3"/>
      <c r="O3013" s="3"/>
      <c r="P3013" s="3"/>
      <c r="Q3013" s="3"/>
      <c r="R3013" s="3"/>
    </row>
    <row r="3014" spans="1:18" s="5" customFormat="1" ht="12" customHeight="1">
      <c r="A3014" s="47" t="s">
        <v>5204</v>
      </c>
      <c r="B3014" s="6" t="s">
        <v>5205</v>
      </c>
      <c r="C3014" s="7">
        <f t="shared" si="35"/>
        <v>50</v>
      </c>
      <c r="D3014" s="6" t="s">
        <v>5269</v>
      </c>
      <c r="E3014" s="8" t="s">
        <v>5206</v>
      </c>
      <c r="F3014" s="6" t="s">
        <v>5270</v>
      </c>
      <c r="G3014" s="97" t="s">
        <v>738</v>
      </c>
      <c r="H3014" s="34" t="s">
        <v>22</v>
      </c>
      <c r="I3014" s="204" t="s">
        <v>76</v>
      </c>
      <c r="J3014" s="3"/>
      <c r="K3014" s="3"/>
      <c r="L3014" s="3"/>
      <c r="M3014" s="3"/>
      <c r="N3014" s="3"/>
      <c r="O3014" s="3"/>
      <c r="P3014" s="3"/>
      <c r="Q3014" s="3"/>
      <c r="R3014" s="3"/>
    </row>
    <row r="3015" spans="1:18" s="5" customFormat="1" ht="12" customHeight="1">
      <c r="A3015" s="47" t="s">
        <v>5204</v>
      </c>
      <c r="B3015" s="6" t="s">
        <v>5205</v>
      </c>
      <c r="C3015" s="7">
        <f t="shared" si="35"/>
        <v>51</v>
      </c>
      <c r="D3015" s="6" t="s">
        <v>5271</v>
      </c>
      <c r="E3015" s="8" t="s">
        <v>5206</v>
      </c>
      <c r="F3015" s="6" t="s">
        <v>5272</v>
      </c>
      <c r="G3015" s="97" t="s">
        <v>738</v>
      </c>
      <c r="H3015" s="34" t="s">
        <v>22</v>
      </c>
      <c r="I3015" s="204" t="s">
        <v>76</v>
      </c>
      <c r="J3015" s="3"/>
      <c r="K3015" s="3"/>
      <c r="L3015" s="3"/>
      <c r="M3015" s="3"/>
      <c r="N3015" s="3"/>
      <c r="O3015" s="3"/>
      <c r="P3015" s="3"/>
      <c r="Q3015" s="3"/>
      <c r="R3015" s="3"/>
    </row>
    <row r="3016" spans="1:18" s="5" customFormat="1" ht="12" customHeight="1">
      <c r="A3016" s="47" t="s">
        <v>5204</v>
      </c>
      <c r="B3016" s="6" t="s">
        <v>5205</v>
      </c>
      <c r="C3016" s="7">
        <f t="shared" si="35"/>
        <v>52</v>
      </c>
      <c r="D3016" s="6" t="s">
        <v>5273</v>
      </c>
      <c r="E3016" s="8" t="s">
        <v>5206</v>
      </c>
      <c r="F3016" s="6" t="s">
        <v>5274</v>
      </c>
      <c r="G3016" s="97" t="s">
        <v>738</v>
      </c>
      <c r="H3016" s="34" t="s">
        <v>22</v>
      </c>
      <c r="I3016" s="204" t="s">
        <v>76</v>
      </c>
      <c r="J3016" s="3"/>
      <c r="K3016" s="3"/>
      <c r="L3016" s="3"/>
      <c r="M3016" s="3"/>
      <c r="N3016" s="3"/>
      <c r="O3016" s="3"/>
      <c r="P3016" s="3"/>
      <c r="Q3016" s="3"/>
      <c r="R3016" s="3"/>
    </row>
    <row r="3017" spans="1:18" s="5" customFormat="1" ht="12" customHeight="1">
      <c r="A3017" s="47" t="s">
        <v>5204</v>
      </c>
      <c r="B3017" s="6" t="s">
        <v>5205</v>
      </c>
      <c r="C3017" s="7">
        <f t="shared" si="35"/>
        <v>53</v>
      </c>
      <c r="D3017" s="6" t="s">
        <v>5275</v>
      </c>
      <c r="E3017" s="8" t="s">
        <v>5206</v>
      </c>
      <c r="F3017" s="6" t="s">
        <v>5276</v>
      </c>
      <c r="G3017" s="97" t="s">
        <v>738</v>
      </c>
      <c r="H3017" s="34" t="s">
        <v>22</v>
      </c>
      <c r="I3017" s="204" t="s">
        <v>76</v>
      </c>
      <c r="J3017" s="3"/>
      <c r="K3017" s="3"/>
      <c r="L3017" s="3"/>
      <c r="M3017" s="3"/>
      <c r="N3017" s="3"/>
      <c r="O3017" s="3"/>
      <c r="P3017" s="3"/>
      <c r="Q3017" s="3"/>
      <c r="R3017" s="3"/>
    </row>
    <row r="3018" spans="1:18" s="5" customFormat="1" ht="12" customHeight="1">
      <c r="A3018" s="47" t="s">
        <v>5204</v>
      </c>
      <c r="B3018" s="6" t="s">
        <v>5205</v>
      </c>
      <c r="C3018" s="7">
        <f t="shared" si="35"/>
        <v>54</v>
      </c>
      <c r="D3018" s="6" t="s">
        <v>5277</v>
      </c>
      <c r="E3018" s="8" t="s">
        <v>5206</v>
      </c>
      <c r="F3018" s="6" t="s">
        <v>5278</v>
      </c>
      <c r="G3018" s="97" t="s">
        <v>735</v>
      </c>
      <c r="H3018" s="34" t="s">
        <v>22</v>
      </c>
      <c r="I3018" s="204" t="s">
        <v>76</v>
      </c>
      <c r="J3018" s="3"/>
      <c r="K3018" s="3"/>
      <c r="L3018" s="3"/>
      <c r="M3018" s="3"/>
      <c r="N3018" s="3"/>
      <c r="O3018" s="3"/>
      <c r="P3018" s="3"/>
      <c r="Q3018" s="3"/>
      <c r="R3018" s="3"/>
    </row>
    <row r="3019" spans="1:18" s="5" customFormat="1" ht="12" customHeight="1">
      <c r="A3019" s="47" t="s">
        <v>5204</v>
      </c>
      <c r="B3019" s="6" t="s">
        <v>5205</v>
      </c>
      <c r="C3019" s="7">
        <f t="shared" si="35"/>
        <v>55</v>
      </c>
      <c r="D3019" s="6" t="s">
        <v>3091</v>
      </c>
      <c r="E3019" s="8" t="s">
        <v>5206</v>
      </c>
      <c r="F3019" s="6" t="s">
        <v>5279</v>
      </c>
      <c r="G3019" s="97" t="s">
        <v>738</v>
      </c>
      <c r="H3019" s="34" t="s">
        <v>22</v>
      </c>
      <c r="I3019" s="204" t="s">
        <v>76</v>
      </c>
      <c r="J3019" s="3"/>
      <c r="K3019" s="3"/>
      <c r="L3019" s="3"/>
      <c r="M3019" s="3"/>
      <c r="N3019" s="3"/>
      <c r="O3019" s="3"/>
      <c r="P3019" s="3"/>
      <c r="Q3019" s="3"/>
      <c r="R3019" s="3"/>
    </row>
    <row r="3020" spans="1:18" s="5" customFormat="1" ht="12" customHeight="1">
      <c r="A3020" s="47" t="s">
        <v>5204</v>
      </c>
      <c r="B3020" s="6" t="s">
        <v>5205</v>
      </c>
      <c r="C3020" s="7">
        <f t="shared" si="35"/>
        <v>56</v>
      </c>
      <c r="D3020" s="6" t="s">
        <v>3073</v>
      </c>
      <c r="E3020" s="8" t="s">
        <v>5206</v>
      </c>
      <c r="F3020" s="6" t="s">
        <v>5280</v>
      </c>
      <c r="G3020" s="97" t="s">
        <v>735</v>
      </c>
      <c r="H3020" s="34" t="s">
        <v>22</v>
      </c>
      <c r="I3020" s="204" t="s">
        <v>76</v>
      </c>
      <c r="J3020" s="3"/>
      <c r="K3020" s="3"/>
      <c r="L3020" s="3"/>
      <c r="M3020" s="3"/>
      <c r="N3020" s="3"/>
      <c r="O3020" s="3"/>
      <c r="P3020" s="3"/>
      <c r="Q3020" s="3"/>
      <c r="R3020" s="3"/>
    </row>
    <row r="3021" spans="1:18" s="5" customFormat="1" ht="12" customHeight="1">
      <c r="A3021" s="47" t="s">
        <v>5204</v>
      </c>
      <c r="B3021" s="6" t="s">
        <v>5205</v>
      </c>
      <c r="C3021" s="7">
        <f t="shared" si="35"/>
        <v>57</v>
      </c>
      <c r="D3021" s="6" t="s">
        <v>5281</v>
      </c>
      <c r="E3021" s="8" t="s">
        <v>5206</v>
      </c>
      <c r="F3021" s="6" t="s">
        <v>5282</v>
      </c>
      <c r="G3021" s="97" t="s">
        <v>735</v>
      </c>
      <c r="H3021" s="34" t="s">
        <v>22</v>
      </c>
      <c r="I3021" s="204" t="s">
        <v>76</v>
      </c>
      <c r="J3021" s="3"/>
      <c r="K3021" s="3"/>
      <c r="L3021" s="3"/>
      <c r="M3021" s="3"/>
      <c r="N3021" s="3"/>
      <c r="O3021" s="3"/>
      <c r="P3021" s="3"/>
      <c r="Q3021" s="3"/>
      <c r="R3021" s="3"/>
    </row>
    <row r="3022" spans="1:18" s="5" customFormat="1" ht="12" customHeight="1">
      <c r="A3022" s="47" t="s">
        <v>5204</v>
      </c>
      <c r="B3022" s="6" t="s">
        <v>5205</v>
      </c>
      <c r="C3022" s="7">
        <f t="shared" si="35"/>
        <v>58</v>
      </c>
      <c r="D3022" s="6" t="s">
        <v>5283</v>
      </c>
      <c r="E3022" s="8" t="s">
        <v>5206</v>
      </c>
      <c r="F3022" s="6" t="s">
        <v>5284</v>
      </c>
      <c r="G3022" s="97" t="s">
        <v>738</v>
      </c>
      <c r="H3022" s="34" t="s">
        <v>22</v>
      </c>
      <c r="I3022" s="204" t="s">
        <v>76</v>
      </c>
      <c r="J3022" s="3"/>
      <c r="K3022" s="3"/>
      <c r="L3022" s="3"/>
      <c r="M3022" s="3"/>
      <c r="N3022" s="3"/>
      <c r="O3022" s="3"/>
      <c r="P3022" s="3"/>
      <c r="Q3022" s="3"/>
      <c r="R3022" s="3"/>
    </row>
    <row r="3023" spans="1:18" s="5" customFormat="1" ht="12" customHeight="1">
      <c r="A3023" s="47" t="s">
        <v>5204</v>
      </c>
      <c r="B3023" s="6" t="s">
        <v>5205</v>
      </c>
      <c r="C3023" s="7">
        <f t="shared" si="35"/>
        <v>59</v>
      </c>
      <c r="D3023" s="6" t="s">
        <v>5285</v>
      </c>
      <c r="E3023" s="8" t="s">
        <v>5206</v>
      </c>
      <c r="F3023" s="6" t="s">
        <v>5286</v>
      </c>
      <c r="G3023" s="97" t="s">
        <v>738</v>
      </c>
      <c r="H3023" s="34" t="s">
        <v>22</v>
      </c>
      <c r="I3023" s="204" t="s">
        <v>76</v>
      </c>
      <c r="J3023" s="3"/>
      <c r="K3023" s="3"/>
      <c r="L3023" s="3"/>
      <c r="M3023" s="3"/>
      <c r="N3023" s="3"/>
      <c r="O3023" s="3"/>
      <c r="P3023" s="3"/>
      <c r="Q3023" s="3"/>
      <c r="R3023" s="3"/>
    </row>
    <row r="3024" spans="1:18" s="5" customFormat="1" ht="12" customHeight="1">
      <c r="A3024" s="47" t="s">
        <v>5204</v>
      </c>
      <c r="B3024" s="6" t="s">
        <v>5205</v>
      </c>
      <c r="C3024" s="7">
        <f t="shared" si="35"/>
        <v>60</v>
      </c>
      <c r="D3024" s="6" t="s">
        <v>3087</v>
      </c>
      <c r="E3024" s="8" t="s">
        <v>5206</v>
      </c>
      <c r="F3024" s="6" t="s">
        <v>5287</v>
      </c>
      <c r="G3024" s="97" t="s">
        <v>294</v>
      </c>
      <c r="H3024" s="34" t="s">
        <v>22</v>
      </c>
      <c r="I3024" s="204" t="s">
        <v>76</v>
      </c>
      <c r="J3024" s="3"/>
      <c r="K3024" s="3"/>
      <c r="L3024" s="3"/>
      <c r="M3024" s="3"/>
      <c r="N3024" s="3"/>
      <c r="O3024" s="3"/>
      <c r="P3024" s="3"/>
      <c r="Q3024" s="3"/>
      <c r="R3024" s="3"/>
    </row>
    <row r="3025" spans="1:18" s="5" customFormat="1" ht="12" customHeight="1">
      <c r="A3025" s="47" t="s">
        <v>5204</v>
      </c>
      <c r="B3025" s="6" t="s">
        <v>5205</v>
      </c>
      <c r="C3025" s="7">
        <f t="shared" si="35"/>
        <v>61</v>
      </c>
      <c r="D3025" s="6" t="s">
        <v>5288</v>
      </c>
      <c r="E3025" s="8" t="s">
        <v>5206</v>
      </c>
      <c r="F3025" s="6" t="s">
        <v>5289</v>
      </c>
      <c r="G3025" s="97" t="s">
        <v>735</v>
      </c>
      <c r="H3025" s="34" t="s">
        <v>22</v>
      </c>
      <c r="I3025" s="204" t="s">
        <v>76</v>
      </c>
      <c r="J3025" s="3"/>
      <c r="K3025" s="3"/>
      <c r="L3025" s="3"/>
      <c r="M3025" s="3"/>
      <c r="N3025" s="3"/>
      <c r="O3025" s="3"/>
      <c r="P3025" s="3"/>
      <c r="Q3025" s="3"/>
      <c r="R3025" s="3"/>
    </row>
    <row r="3026" spans="1:18" s="5" customFormat="1" ht="12" customHeight="1">
      <c r="A3026" s="47" t="s">
        <v>5204</v>
      </c>
      <c r="B3026" s="6" t="s">
        <v>5205</v>
      </c>
      <c r="C3026" s="7">
        <f t="shared" si="35"/>
        <v>62</v>
      </c>
      <c r="D3026" s="6" t="s">
        <v>5290</v>
      </c>
      <c r="E3026" s="8" t="s">
        <v>5206</v>
      </c>
      <c r="F3026" s="6" t="s">
        <v>5291</v>
      </c>
      <c r="G3026" s="97" t="s">
        <v>2920</v>
      </c>
      <c r="H3026" s="34" t="s">
        <v>22</v>
      </c>
      <c r="I3026" s="204" t="s">
        <v>76</v>
      </c>
      <c r="J3026" s="3"/>
      <c r="K3026" s="3"/>
      <c r="L3026" s="3"/>
      <c r="M3026" s="3"/>
      <c r="N3026" s="3"/>
      <c r="O3026" s="3"/>
      <c r="P3026" s="3"/>
      <c r="Q3026" s="3"/>
      <c r="R3026" s="3"/>
    </row>
    <row r="3027" spans="1:18" s="5" customFormat="1" ht="12" customHeight="1">
      <c r="A3027" s="47" t="s">
        <v>5204</v>
      </c>
      <c r="B3027" s="6" t="s">
        <v>5205</v>
      </c>
      <c r="C3027" s="7">
        <f t="shared" si="35"/>
        <v>63</v>
      </c>
      <c r="D3027" s="6" t="s">
        <v>5292</v>
      </c>
      <c r="E3027" s="8" t="s">
        <v>5206</v>
      </c>
      <c r="F3027" s="6" t="s">
        <v>5293</v>
      </c>
      <c r="G3027" s="97" t="s">
        <v>2920</v>
      </c>
      <c r="H3027" s="34" t="s">
        <v>22</v>
      </c>
      <c r="I3027" s="204" t="s">
        <v>76</v>
      </c>
      <c r="J3027" s="3"/>
      <c r="K3027" s="3"/>
      <c r="L3027" s="3"/>
      <c r="M3027" s="3"/>
      <c r="N3027" s="3"/>
      <c r="O3027" s="3"/>
      <c r="P3027" s="3"/>
      <c r="Q3027" s="3"/>
      <c r="R3027" s="3"/>
    </row>
    <row r="3028" spans="1:18" s="5" customFormat="1" ht="12" customHeight="1">
      <c r="A3028" s="47" t="s">
        <v>5204</v>
      </c>
      <c r="B3028" s="6" t="s">
        <v>5205</v>
      </c>
      <c r="C3028" s="7">
        <f t="shared" si="35"/>
        <v>64</v>
      </c>
      <c r="D3028" s="6" t="s">
        <v>3176</v>
      </c>
      <c r="E3028" s="8" t="s">
        <v>5206</v>
      </c>
      <c r="F3028" s="6" t="s">
        <v>5294</v>
      </c>
      <c r="G3028" s="97" t="s">
        <v>735</v>
      </c>
      <c r="H3028" s="34" t="s">
        <v>22</v>
      </c>
      <c r="I3028" s="204" t="s">
        <v>76</v>
      </c>
      <c r="J3028" s="3"/>
      <c r="K3028" s="3"/>
      <c r="L3028" s="3"/>
      <c r="M3028" s="3"/>
      <c r="N3028" s="3"/>
      <c r="O3028" s="3"/>
      <c r="P3028" s="3"/>
      <c r="Q3028" s="3"/>
      <c r="R3028" s="3"/>
    </row>
    <row r="3029" spans="1:18" s="5" customFormat="1" ht="12" customHeight="1">
      <c r="A3029" s="47" t="s">
        <v>5204</v>
      </c>
      <c r="B3029" s="6" t="s">
        <v>5205</v>
      </c>
      <c r="C3029" s="7">
        <f t="shared" si="35"/>
        <v>65</v>
      </c>
      <c r="D3029" s="6" t="s">
        <v>3178</v>
      </c>
      <c r="E3029" s="8" t="s">
        <v>5206</v>
      </c>
      <c r="F3029" s="6" t="s">
        <v>5295</v>
      </c>
      <c r="G3029" s="97" t="s">
        <v>735</v>
      </c>
      <c r="H3029" s="34" t="s">
        <v>22</v>
      </c>
      <c r="I3029" s="204" t="s">
        <v>76</v>
      </c>
      <c r="J3029" s="3"/>
      <c r="K3029" s="3"/>
      <c r="L3029" s="3"/>
      <c r="M3029" s="3"/>
      <c r="N3029" s="3"/>
      <c r="O3029" s="3"/>
      <c r="P3029" s="3"/>
      <c r="Q3029" s="3"/>
      <c r="R3029" s="3"/>
    </row>
    <row r="3030" spans="1:18" s="5" customFormat="1" ht="12" customHeight="1">
      <c r="A3030" s="41" t="s">
        <v>5204</v>
      </c>
      <c r="B3030" s="42" t="s">
        <v>5205</v>
      </c>
      <c r="C3030" s="43">
        <f t="shared" si="35"/>
        <v>66</v>
      </c>
      <c r="D3030" s="42" t="s">
        <v>5296</v>
      </c>
      <c r="E3030" s="45" t="s">
        <v>5206</v>
      </c>
      <c r="F3030" s="42" t="s">
        <v>5297</v>
      </c>
      <c r="G3030" s="96" t="s">
        <v>727</v>
      </c>
      <c r="H3030" s="34" t="s">
        <v>15</v>
      </c>
      <c r="I3030" s="204" t="s">
        <v>76</v>
      </c>
      <c r="J3030" s="3"/>
      <c r="K3030" s="3"/>
      <c r="L3030" s="3"/>
      <c r="M3030" s="3"/>
      <c r="N3030" s="3"/>
      <c r="O3030" s="3"/>
      <c r="P3030" s="3"/>
      <c r="Q3030" s="3"/>
      <c r="R3030" s="3"/>
    </row>
    <row r="3031" spans="1:18" s="5" customFormat="1" ht="12" customHeight="1">
      <c r="A3031" s="47" t="s">
        <v>5204</v>
      </c>
      <c r="B3031" s="6" t="s">
        <v>5205</v>
      </c>
      <c r="C3031" s="7">
        <f t="shared" ref="C3031:C3094" si="36">C3030+1</f>
        <v>67</v>
      </c>
      <c r="D3031" s="6" t="s">
        <v>3635</v>
      </c>
      <c r="E3031" s="8" t="s">
        <v>5206</v>
      </c>
      <c r="F3031" s="6" t="s">
        <v>5298</v>
      </c>
      <c r="G3031" s="97" t="s">
        <v>727</v>
      </c>
      <c r="H3031" s="34" t="s">
        <v>22</v>
      </c>
      <c r="I3031" s="204" t="s">
        <v>76</v>
      </c>
      <c r="J3031" s="3"/>
      <c r="K3031" s="3"/>
      <c r="L3031" s="3"/>
      <c r="M3031" s="3"/>
      <c r="N3031" s="3"/>
      <c r="O3031" s="3"/>
      <c r="P3031" s="3"/>
      <c r="Q3031" s="3"/>
      <c r="R3031" s="3"/>
    </row>
    <row r="3032" spans="1:18" s="5" customFormat="1" ht="12" customHeight="1">
      <c r="A3032" s="47" t="s">
        <v>5204</v>
      </c>
      <c r="B3032" s="6" t="s">
        <v>5205</v>
      </c>
      <c r="C3032" s="7">
        <f t="shared" si="36"/>
        <v>68</v>
      </c>
      <c r="D3032" s="6" t="s">
        <v>3641</v>
      </c>
      <c r="E3032" s="8" t="s">
        <v>5206</v>
      </c>
      <c r="F3032" s="6" t="s">
        <v>5299</v>
      </c>
      <c r="G3032" s="97" t="s">
        <v>738</v>
      </c>
      <c r="H3032" s="34" t="s">
        <v>22</v>
      </c>
      <c r="I3032" s="204" t="s">
        <v>76</v>
      </c>
      <c r="J3032" s="3"/>
      <c r="K3032" s="3"/>
      <c r="L3032" s="3"/>
      <c r="M3032" s="3"/>
      <c r="N3032" s="3"/>
      <c r="O3032" s="3"/>
      <c r="P3032" s="3"/>
      <c r="Q3032" s="3"/>
      <c r="R3032" s="3"/>
    </row>
    <row r="3033" spans="1:18" s="5" customFormat="1" ht="12" customHeight="1">
      <c r="A3033" s="47" t="s">
        <v>5204</v>
      </c>
      <c r="B3033" s="6" t="s">
        <v>5205</v>
      </c>
      <c r="C3033" s="7">
        <f t="shared" si="36"/>
        <v>69</v>
      </c>
      <c r="D3033" s="6" t="s">
        <v>5300</v>
      </c>
      <c r="E3033" s="8" t="s">
        <v>5206</v>
      </c>
      <c r="F3033" s="6" t="s">
        <v>5301</v>
      </c>
      <c r="G3033" s="97" t="s">
        <v>294</v>
      </c>
      <c r="H3033" s="34" t="s">
        <v>22</v>
      </c>
      <c r="I3033" s="204" t="s">
        <v>76</v>
      </c>
      <c r="J3033" s="3"/>
      <c r="K3033" s="3"/>
      <c r="L3033" s="3"/>
      <c r="M3033" s="3"/>
      <c r="N3033" s="3"/>
      <c r="O3033" s="3"/>
      <c r="P3033" s="3"/>
      <c r="Q3033" s="3"/>
      <c r="R3033" s="3"/>
    </row>
    <row r="3034" spans="1:18" s="5" customFormat="1" ht="12" customHeight="1">
      <c r="A3034" s="47" t="s">
        <v>5204</v>
      </c>
      <c r="B3034" s="6" t="s">
        <v>5205</v>
      </c>
      <c r="C3034" s="7">
        <f t="shared" si="36"/>
        <v>70</v>
      </c>
      <c r="D3034" s="6" t="s">
        <v>5302</v>
      </c>
      <c r="E3034" s="8" t="s">
        <v>5206</v>
      </c>
      <c r="F3034" s="6" t="s">
        <v>5303</v>
      </c>
      <c r="G3034" s="97" t="s">
        <v>294</v>
      </c>
      <c r="H3034" s="34" t="s">
        <v>22</v>
      </c>
      <c r="I3034" s="204" t="s">
        <v>76</v>
      </c>
      <c r="J3034" s="3"/>
      <c r="K3034" s="3"/>
      <c r="L3034" s="3"/>
      <c r="M3034" s="3"/>
      <c r="N3034" s="3"/>
      <c r="O3034" s="3"/>
      <c r="P3034" s="3"/>
      <c r="Q3034" s="3"/>
      <c r="R3034" s="3"/>
    </row>
    <row r="3035" spans="1:18" s="5" customFormat="1" ht="12" customHeight="1">
      <c r="A3035" s="47" t="s">
        <v>5204</v>
      </c>
      <c r="B3035" s="6" t="s">
        <v>5205</v>
      </c>
      <c r="C3035" s="7">
        <f t="shared" si="36"/>
        <v>71</v>
      </c>
      <c r="D3035" s="6" t="s">
        <v>5304</v>
      </c>
      <c r="E3035" s="8" t="s">
        <v>5206</v>
      </c>
      <c r="F3035" s="6" t="s">
        <v>5305</v>
      </c>
      <c r="G3035" s="97" t="s">
        <v>727</v>
      </c>
      <c r="H3035" s="34" t="s">
        <v>22</v>
      </c>
      <c r="I3035" s="204" t="s">
        <v>76</v>
      </c>
      <c r="J3035" s="3"/>
      <c r="K3035" s="3"/>
      <c r="L3035" s="3"/>
      <c r="M3035" s="3"/>
      <c r="N3035" s="3"/>
      <c r="O3035" s="3"/>
      <c r="P3035" s="3"/>
      <c r="Q3035" s="3"/>
      <c r="R3035" s="3"/>
    </row>
    <row r="3036" spans="1:18" s="5" customFormat="1" ht="12" customHeight="1">
      <c r="A3036" s="47" t="s">
        <v>5204</v>
      </c>
      <c r="B3036" s="6" t="s">
        <v>5205</v>
      </c>
      <c r="C3036" s="7">
        <f t="shared" si="36"/>
        <v>72</v>
      </c>
      <c r="D3036" s="6" t="s">
        <v>5306</v>
      </c>
      <c r="E3036" s="8" t="s">
        <v>5206</v>
      </c>
      <c r="F3036" s="6" t="s">
        <v>5307</v>
      </c>
      <c r="G3036" s="97" t="s">
        <v>727</v>
      </c>
      <c r="H3036" s="34" t="s">
        <v>22</v>
      </c>
      <c r="I3036" s="204" t="s">
        <v>76</v>
      </c>
      <c r="J3036" s="3"/>
      <c r="K3036" s="3"/>
      <c r="L3036" s="3"/>
      <c r="M3036" s="3"/>
      <c r="N3036" s="3"/>
      <c r="O3036" s="3"/>
      <c r="P3036" s="3"/>
      <c r="Q3036" s="3"/>
      <c r="R3036" s="3"/>
    </row>
    <row r="3037" spans="1:18" s="5" customFormat="1" ht="12" customHeight="1">
      <c r="A3037" s="47" t="s">
        <v>5204</v>
      </c>
      <c r="B3037" s="6" t="s">
        <v>5205</v>
      </c>
      <c r="C3037" s="7">
        <f t="shared" si="36"/>
        <v>73</v>
      </c>
      <c r="D3037" s="6" t="s">
        <v>5308</v>
      </c>
      <c r="E3037" s="8" t="s">
        <v>5206</v>
      </c>
      <c r="F3037" s="6" t="s">
        <v>5309</v>
      </c>
      <c r="G3037" s="97" t="s">
        <v>727</v>
      </c>
      <c r="H3037" s="34" t="s">
        <v>22</v>
      </c>
      <c r="I3037" s="204" t="s">
        <v>76</v>
      </c>
      <c r="J3037" s="3"/>
      <c r="K3037" s="3"/>
      <c r="L3037" s="3"/>
      <c r="M3037" s="3"/>
      <c r="N3037" s="3"/>
      <c r="O3037" s="3"/>
      <c r="P3037" s="3"/>
      <c r="Q3037" s="3"/>
      <c r="R3037" s="3"/>
    </row>
    <row r="3038" spans="1:18" s="5" customFormat="1" ht="12" customHeight="1">
      <c r="A3038" s="47" t="s">
        <v>5204</v>
      </c>
      <c r="B3038" s="6" t="s">
        <v>5205</v>
      </c>
      <c r="C3038" s="7">
        <f t="shared" si="36"/>
        <v>74</v>
      </c>
      <c r="D3038" s="6" t="s">
        <v>3633</v>
      </c>
      <c r="E3038" s="8" t="s">
        <v>5206</v>
      </c>
      <c r="F3038" s="6" t="s">
        <v>5310</v>
      </c>
      <c r="G3038" s="97" t="s">
        <v>727</v>
      </c>
      <c r="H3038" s="34" t="s">
        <v>22</v>
      </c>
      <c r="I3038" s="204" t="s">
        <v>76</v>
      </c>
      <c r="J3038" s="3"/>
      <c r="K3038" s="3"/>
      <c r="L3038" s="3"/>
      <c r="M3038" s="3"/>
      <c r="N3038" s="3"/>
      <c r="O3038" s="3"/>
      <c r="P3038" s="3"/>
      <c r="Q3038" s="3"/>
      <c r="R3038" s="3"/>
    </row>
    <row r="3039" spans="1:18" s="5" customFormat="1" ht="12" customHeight="1">
      <c r="A3039" s="47" t="s">
        <v>5204</v>
      </c>
      <c r="B3039" s="6" t="s">
        <v>5205</v>
      </c>
      <c r="C3039" s="7">
        <f t="shared" si="36"/>
        <v>75</v>
      </c>
      <c r="D3039" s="6" t="s">
        <v>3703</v>
      </c>
      <c r="E3039" s="8" t="s">
        <v>5206</v>
      </c>
      <c r="F3039" s="6" t="s">
        <v>5311</v>
      </c>
      <c r="G3039" s="97" t="s">
        <v>294</v>
      </c>
      <c r="H3039" s="34" t="s">
        <v>22</v>
      </c>
      <c r="I3039" s="204" t="s">
        <v>76</v>
      </c>
      <c r="J3039" s="3"/>
      <c r="K3039" s="3"/>
      <c r="L3039" s="3"/>
      <c r="M3039" s="3"/>
      <c r="N3039" s="3"/>
      <c r="O3039" s="3"/>
      <c r="P3039" s="3"/>
      <c r="Q3039" s="3"/>
      <c r="R3039" s="3"/>
    </row>
    <row r="3040" spans="1:18" s="5" customFormat="1" ht="12" customHeight="1">
      <c r="A3040" s="47" t="s">
        <v>5204</v>
      </c>
      <c r="B3040" s="6" t="s">
        <v>5205</v>
      </c>
      <c r="C3040" s="7">
        <f t="shared" si="36"/>
        <v>76</v>
      </c>
      <c r="D3040" s="6" t="s">
        <v>5312</v>
      </c>
      <c r="E3040" s="8" t="s">
        <v>5206</v>
      </c>
      <c r="F3040" s="6" t="s">
        <v>5313</v>
      </c>
      <c r="G3040" s="97" t="s">
        <v>727</v>
      </c>
      <c r="H3040" s="34" t="s">
        <v>22</v>
      </c>
      <c r="I3040" s="204" t="s">
        <v>76</v>
      </c>
      <c r="J3040" s="3"/>
      <c r="K3040" s="3"/>
      <c r="L3040" s="3"/>
      <c r="M3040" s="3"/>
      <c r="N3040" s="3"/>
      <c r="O3040" s="3"/>
      <c r="P3040" s="3"/>
      <c r="Q3040" s="3"/>
      <c r="R3040" s="3"/>
    </row>
    <row r="3041" spans="1:18" s="5" customFormat="1" ht="12" customHeight="1">
      <c r="A3041" s="47" t="s">
        <v>5204</v>
      </c>
      <c r="B3041" s="6" t="s">
        <v>5205</v>
      </c>
      <c r="C3041" s="7">
        <f t="shared" si="36"/>
        <v>77</v>
      </c>
      <c r="D3041" s="6" t="s">
        <v>5314</v>
      </c>
      <c r="E3041" s="8" t="s">
        <v>5206</v>
      </c>
      <c r="F3041" s="6" t="s">
        <v>5315</v>
      </c>
      <c r="G3041" s="97" t="s">
        <v>727</v>
      </c>
      <c r="H3041" s="34" t="s">
        <v>22</v>
      </c>
      <c r="I3041" s="204" t="s">
        <v>76</v>
      </c>
      <c r="J3041" s="3"/>
      <c r="K3041" s="3"/>
      <c r="L3041" s="3"/>
      <c r="M3041" s="3"/>
      <c r="N3041" s="3"/>
      <c r="O3041" s="3"/>
      <c r="P3041" s="3"/>
      <c r="Q3041" s="3"/>
      <c r="R3041" s="3"/>
    </row>
    <row r="3042" spans="1:18" s="5" customFormat="1" ht="12" customHeight="1">
      <c r="A3042" s="47" t="s">
        <v>5204</v>
      </c>
      <c r="B3042" s="6" t="s">
        <v>5205</v>
      </c>
      <c r="C3042" s="7">
        <f t="shared" si="36"/>
        <v>78</v>
      </c>
      <c r="D3042" s="6" t="s">
        <v>3717</v>
      </c>
      <c r="E3042" s="8" t="s">
        <v>5206</v>
      </c>
      <c r="F3042" s="6" t="s">
        <v>5316</v>
      </c>
      <c r="G3042" s="97" t="s">
        <v>727</v>
      </c>
      <c r="H3042" s="34" t="s">
        <v>22</v>
      </c>
      <c r="I3042" s="204" t="s">
        <v>76</v>
      </c>
      <c r="J3042" s="3"/>
      <c r="K3042" s="3"/>
      <c r="L3042" s="3"/>
      <c r="M3042" s="3"/>
      <c r="N3042" s="3"/>
      <c r="O3042" s="3"/>
      <c r="P3042" s="3"/>
      <c r="Q3042" s="3"/>
      <c r="R3042" s="3"/>
    </row>
    <row r="3043" spans="1:18" s="5" customFormat="1" ht="12" customHeight="1">
      <c r="A3043" s="47" t="s">
        <v>5204</v>
      </c>
      <c r="B3043" s="6" t="s">
        <v>5205</v>
      </c>
      <c r="C3043" s="7">
        <f t="shared" si="36"/>
        <v>79</v>
      </c>
      <c r="D3043" s="6" t="s">
        <v>5317</v>
      </c>
      <c r="E3043" s="8" t="s">
        <v>5206</v>
      </c>
      <c r="F3043" s="6" t="s">
        <v>5318</v>
      </c>
      <c r="G3043" s="97" t="s">
        <v>727</v>
      </c>
      <c r="H3043" s="34" t="s">
        <v>22</v>
      </c>
      <c r="I3043" s="204" t="s">
        <v>76</v>
      </c>
      <c r="J3043" s="3"/>
      <c r="K3043" s="3"/>
      <c r="L3043" s="3"/>
      <c r="M3043" s="3"/>
      <c r="N3043" s="3"/>
      <c r="O3043" s="3"/>
      <c r="P3043" s="3"/>
      <c r="Q3043" s="3"/>
      <c r="R3043" s="3"/>
    </row>
    <row r="3044" spans="1:18" s="5" customFormat="1" ht="12" customHeight="1">
      <c r="A3044" s="47" t="s">
        <v>5204</v>
      </c>
      <c r="B3044" s="6" t="s">
        <v>5205</v>
      </c>
      <c r="C3044" s="7">
        <f t="shared" si="36"/>
        <v>80</v>
      </c>
      <c r="D3044" s="6" t="s">
        <v>5319</v>
      </c>
      <c r="E3044" s="8" t="s">
        <v>5206</v>
      </c>
      <c r="F3044" s="6" t="s">
        <v>5320</v>
      </c>
      <c r="G3044" s="97" t="s">
        <v>294</v>
      </c>
      <c r="H3044" s="34" t="s">
        <v>22</v>
      </c>
      <c r="I3044" s="204" t="s">
        <v>76</v>
      </c>
      <c r="J3044" s="3"/>
      <c r="K3044" s="3"/>
      <c r="L3044" s="3"/>
      <c r="M3044" s="3"/>
      <c r="N3044" s="3"/>
      <c r="O3044" s="3"/>
      <c r="P3044" s="3"/>
      <c r="Q3044" s="3"/>
      <c r="R3044" s="3"/>
    </row>
    <row r="3045" spans="1:18" s="5" customFormat="1" ht="12" customHeight="1">
      <c r="A3045" s="47" t="s">
        <v>5204</v>
      </c>
      <c r="B3045" s="6" t="s">
        <v>5205</v>
      </c>
      <c r="C3045" s="7">
        <f t="shared" si="36"/>
        <v>81</v>
      </c>
      <c r="D3045" s="6" t="s">
        <v>5321</v>
      </c>
      <c r="E3045" s="8" t="s">
        <v>5206</v>
      </c>
      <c r="F3045" s="6" t="s">
        <v>5322</v>
      </c>
      <c r="G3045" s="97" t="s">
        <v>294</v>
      </c>
      <c r="H3045" s="34" t="s">
        <v>22</v>
      </c>
      <c r="I3045" s="204" t="s">
        <v>76</v>
      </c>
      <c r="J3045" s="3"/>
      <c r="K3045" s="3"/>
      <c r="L3045" s="3"/>
      <c r="M3045" s="3"/>
      <c r="N3045" s="3"/>
      <c r="O3045" s="3"/>
      <c r="P3045" s="3"/>
      <c r="Q3045" s="3"/>
      <c r="R3045" s="3"/>
    </row>
    <row r="3046" spans="1:18" s="5" customFormat="1" ht="12" customHeight="1">
      <c r="A3046" s="47" t="s">
        <v>5204</v>
      </c>
      <c r="B3046" s="6" t="s">
        <v>5205</v>
      </c>
      <c r="C3046" s="7">
        <f t="shared" si="36"/>
        <v>82</v>
      </c>
      <c r="D3046" s="6" t="s">
        <v>5323</v>
      </c>
      <c r="E3046" s="8" t="s">
        <v>5206</v>
      </c>
      <c r="F3046" s="6" t="s">
        <v>5324</v>
      </c>
      <c r="G3046" s="97" t="s">
        <v>294</v>
      </c>
      <c r="H3046" s="34" t="s">
        <v>22</v>
      </c>
      <c r="I3046" s="204" t="s">
        <v>76</v>
      </c>
      <c r="J3046" s="3"/>
      <c r="K3046" s="3"/>
      <c r="L3046" s="3"/>
      <c r="M3046" s="3"/>
      <c r="N3046" s="3"/>
      <c r="O3046" s="3"/>
      <c r="P3046" s="3"/>
      <c r="Q3046" s="3"/>
      <c r="R3046" s="3"/>
    </row>
    <row r="3047" spans="1:18" s="5" customFormat="1" ht="12" customHeight="1">
      <c r="A3047" s="47" t="s">
        <v>5204</v>
      </c>
      <c r="B3047" s="6" t="s">
        <v>5205</v>
      </c>
      <c r="C3047" s="7">
        <f t="shared" si="36"/>
        <v>83</v>
      </c>
      <c r="D3047" s="6" t="s">
        <v>5325</v>
      </c>
      <c r="E3047" s="8" t="s">
        <v>5206</v>
      </c>
      <c r="F3047" s="6" t="s">
        <v>5326</v>
      </c>
      <c r="G3047" s="97" t="s">
        <v>294</v>
      </c>
      <c r="H3047" s="34" t="s">
        <v>22</v>
      </c>
      <c r="I3047" s="204" t="s">
        <v>76</v>
      </c>
      <c r="J3047" s="3"/>
      <c r="K3047" s="3"/>
      <c r="L3047" s="3"/>
      <c r="M3047" s="3"/>
      <c r="N3047" s="3"/>
      <c r="O3047" s="3"/>
      <c r="P3047" s="3"/>
      <c r="Q3047" s="3"/>
      <c r="R3047" s="3"/>
    </row>
    <row r="3048" spans="1:18" s="5" customFormat="1" ht="12" customHeight="1">
      <c r="A3048" s="47" t="s">
        <v>5204</v>
      </c>
      <c r="B3048" s="6" t="s">
        <v>5205</v>
      </c>
      <c r="C3048" s="7">
        <f t="shared" si="36"/>
        <v>84</v>
      </c>
      <c r="D3048" s="6" t="s">
        <v>3776</v>
      </c>
      <c r="E3048" s="8" t="s">
        <v>5206</v>
      </c>
      <c r="F3048" s="6" t="s">
        <v>5327</v>
      </c>
      <c r="G3048" s="97" t="s">
        <v>727</v>
      </c>
      <c r="H3048" s="34" t="s">
        <v>22</v>
      </c>
      <c r="I3048" s="204" t="s">
        <v>76</v>
      </c>
      <c r="J3048" s="3"/>
      <c r="K3048" s="3"/>
      <c r="L3048" s="3"/>
      <c r="M3048" s="3"/>
      <c r="N3048" s="3"/>
      <c r="O3048" s="3"/>
      <c r="P3048" s="3"/>
      <c r="Q3048" s="3"/>
      <c r="R3048" s="3"/>
    </row>
    <row r="3049" spans="1:18" s="5" customFormat="1" ht="12" customHeight="1">
      <c r="A3049" s="47" t="s">
        <v>5204</v>
      </c>
      <c r="B3049" s="6" t="s">
        <v>5205</v>
      </c>
      <c r="C3049" s="7">
        <f t="shared" si="36"/>
        <v>85</v>
      </c>
      <c r="D3049" s="6" t="s">
        <v>3778</v>
      </c>
      <c r="E3049" s="8" t="s">
        <v>5206</v>
      </c>
      <c r="F3049" s="6" t="s">
        <v>5328</v>
      </c>
      <c r="G3049" s="97" t="s">
        <v>727</v>
      </c>
      <c r="H3049" s="34" t="s">
        <v>22</v>
      </c>
      <c r="I3049" s="204" t="s">
        <v>76</v>
      </c>
      <c r="J3049" s="3"/>
      <c r="K3049" s="3"/>
      <c r="L3049" s="3"/>
      <c r="M3049" s="3"/>
      <c r="N3049" s="3"/>
      <c r="O3049" s="3"/>
      <c r="P3049" s="3"/>
      <c r="Q3049" s="3"/>
      <c r="R3049" s="3"/>
    </row>
    <row r="3050" spans="1:18" s="5" customFormat="1" ht="12" customHeight="1">
      <c r="A3050" s="47" t="s">
        <v>5204</v>
      </c>
      <c r="B3050" s="6" t="s">
        <v>5205</v>
      </c>
      <c r="C3050" s="7">
        <f t="shared" si="36"/>
        <v>86</v>
      </c>
      <c r="D3050" s="6" t="s">
        <v>3780</v>
      </c>
      <c r="E3050" s="8" t="s">
        <v>5206</v>
      </c>
      <c r="F3050" s="6" t="s">
        <v>5329</v>
      </c>
      <c r="G3050" s="97" t="s">
        <v>294</v>
      </c>
      <c r="H3050" s="34" t="s">
        <v>22</v>
      </c>
      <c r="I3050" s="204" t="s">
        <v>76</v>
      </c>
      <c r="J3050" s="3"/>
      <c r="K3050" s="3"/>
      <c r="L3050" s="3"/>
      <c r="M3050" s="3"/>
      <c r="N3050" s="3"/>
      <c r="O3050" s="3"/>
      <c r="P3050" s="3"/>
      <c r="Q3050" s="3"/>
      <c r="R3050" s="3"/>
    </row>
    <row r="3051" spans="1:18" s="5" customFormat="1" ht="12" customHeight="1">
      <c r="A3051" s="47" t="s">
        <v>5204</v>
      </c>
      <c r="B3051" s="6" t="s">
        <v>5205</v>
      </c>
      <c r="C3051" s="7">
        <f t="shared" si="36"/>
        <v>87</v>
      </c>
      <c r="D3051" s="6" t="s">
        <v>5330</v>
      </c>
      <c r="E3051" s="8" t="s">
        <v>5206</v>
      </c>
      <c r="F3051" s="6" t="s">
        <v>5331</v>
      </c>
      <c r="G3051" s="97" t="s">
        <v>735</v>
      </c>
      <c r="H3051" s="34" t="s">
        <v>22</v>
      </c>
      <c r="I3051" s="204" t="s">
        <v>76</v>
      </c>
      <c r="J3051" s="3"/>
      <c r="K3051" s="3"/>
      <c r="L3051" s="3"/>
      <c r="M3051" s="3"/>
      <c r="N3051" s="3"/>
      <c r="O3051" s="3"/>
      <c r="P3051" s="3"/>
      <c r="Q3051" s="3"/>
      <c r="R3051" s="3"/>
    </row>
    <row r="3052" spans="1:18" s="5" customFormat="1" ht="12" customHeight="1">
      <c r="A3052" s="47" t="s">
        <v>5204</v>
      </c>
      <c r="B3052" s="6" t="s">
        <v>5205</v>
      </c>
      <c r="C3052" s="7">
        <f t="shared" si="36"/>
        <v>88</v>
      </c>
      <c r="D3052" s="6" t="s">
        <v>5332</v>
      </c>
      <c r="E3052" s="8" t="s">
        <v>5206</v>
      </c>
      <c r="F3052" s="6" t="s">
        <v>5333</v>
      </c>
      <c r="G3052" s="97" t="s">
        <v>294</v>
      </c>
      <c r="H3052" s="34" t="s">
        <v>22</v>
      </c>
      <c r="I3052" s="204" t="s">
        <v>76</v>
      </c>
      <c r="J3052" s="3"/>
      <c r="K3052" s="3"/>
      <c r="L3052" s="3"/>
      <c r="M3052" s="3"/>
      <c r="N3052" s="3"/>
      <c r="O3052" s="3"/>
      <c r="P3052" s="3"/>
      <c r="Q3052" s="3"/>
      <c r="R3052" s="3"/>
    </row>
    <row r="3053" spans="1:18" s="5" customFormat="1" ht="12" customHeight="1">
      <c r="A3053" s="47" t="s">
        <v>5204</v>
      </c>
      <c r="B3053" s="6" t="s">
        <v>5205</v>
      </c>
      <c r="C3053" s="7">
        <f t="shared" si="36"/>
        <v>89</v>
      </c>
      <c r="D3053" s="6" t="s">
        <v>3105</v>
      </c>
      <c r="E3053" s="8" t="s">
        <v>5206</v>
      </c>
      <c r="F3053" s="6" t="s">
        <v>5334</v>
      </c>
      <c r="G3053" s="97" t="s">
        <v>294</v>
      </c>
      <c r="H3053" s="34" t="s">
        <v>22</v>
      </c>
      <c r="I3053" s="204" t="s">
        <v>76</v>
      </c>
      <c r="J3053" s="3"/>
      <c r="K3053" s="3"/>
      <c r="L3053" s="3"/>
      <c r="M3053" s="3"/>
      <c r="N3053" s="3"/>
      <c r="O3053" s="3"/>
      <c r="P3053" s="3"/>
      <c r="Q3053" s="3"/>
      <c r="R3053" s="3"/>
    </row>
    <row r="3054" spans="1:18" s="5" customFormat="1" ht="12" customHeight="1">
      <c r="A3054" s="47" t="s">
        <v>5204</v>
      </c>
      <c r="B3054" s="6" t="s">
        <v>5205</v>
      </c>
      <c r="C3054" s="7">
        <f t="shared" si="36"/>
        <v>90</v>
      </c>
      <c r="D3054" s="6" t="s">
        <v>3235</v>
      </c>
      <c r="E3054" s="8" t="s">
        <v>5206</v>
      </c>
      <c r="F3054" s="6" t="s">
        <v>5335</v>
      </c>
      <c r="G3054" s="97" t="s">
        <v>294</v>
      </c>
      <c r="H3054" s="34" t="s">
        <v>22</v>
      </c>
      <c r="I3054" s="204" t="s">
        <v>76</v>
      </c>
      <c r="J3054" s="3"/>
      <c r="K3054" s="3"/>
      <c r="L3054" s="3"/>
      <c r="M3054" s="3"/>
      <c r="N3054" s="3"/>
      <c r="O3054" s="3"/>
      <c r="P3054" s="3"/>
      <c r="Q3054" s="3"/>
      <c r="R3054" s="3"/>
    </row>
    <row r="3055" spans="1:18" s="5" customFormat="1" ht="12" customHeight="1">
      <c r="A3055" s="47" t="s">
        <v>5204</v>
      </c>
      <c r="B3055" s="6" t="s">
        <v>5205</v>
      </c>
      <c r="C3055" s="7">
        <f t="shared" si="36"/>
        <v>91</v>
      </c>
      <c r="D3055" s="6" t="s">
        <v>5336</v>
      </c>
      <c r="E3055" s="8" t="s">
        <v>5206</v>
      </c>
      <c r="F3055" s="6" t="s">
        <v>5337</v>
      </c>
      <c r="G3055" s="97" t="s">
        <v>735</v>
      </c>
      <c r="H3055" s="34" t="s">
        <v>22</v>
      </c>
      <c r="I3055" s="204" t="s">
        <v>76</v>
      </c>
      <c r="J3055" s="3"/>
      <c r="K3055" s="3"/>
      <c r="L3055" s="3"/>
      <c r="M3055" s="3"/>
      <c r="N3055" s="3"/>
      <c r="O3055" s="3"/>
      <c r="P3055" s="3"/>
      <c r="Q3055" s="3"/>
      <c r="R3055" s="3"/>
    </row>
    <row r="3056" spans="1:18" s="5" customFormat="1" ht="12" customHeight="1">
      <c r="A3056" s="47" t="s">
        <v>5204</v>
      </c>
      <c r="B3056" s="6" t="s">
        <v>5205</v>
      </c>
      <c r="C3056" s="7">
        <f t="shared" si="36"/>
        <v>92</v>
      </c>
      <c r="D3056" s="6" t="s">
        <v>3109</v>
      </c>
      <c r="E3056" s="8" t="s">
        <v>5206</v>
      </c>
      <c r="F3056" s="6" t="s">
        <v>5338</v>
      </c>
      <c r="G3056" s="97" t="s">
        <v>294</v>
      </c>
      <c r="H3056" s="34" t="s">
        <v>22</v>
      </c>
      <c r="I3056" s="204" t="s">
        <v>76</v>
      </c>
      <c r="J3056" s="3"/>
      <c r="K3056" s="3"/>
      <c r="L3056" s="3"/>
      <c r="M3056" s="3"/>
      <c r="N3056" s="3"/>
      <c r="O3056" s="3"/>
      <c r="P3056" s="3"/>
      <c r="Q3056" s="3"/>
      <c r="R3056" s="3"/>
    </row>
    <row r="3057" spans="1:18" s="5" customFormat="1" ht="12" customHeight="1">
      <c r="A3057" s="47" t="s">
        <v>5204</v>
      </c>
      <c r="B3057" s="6" t="s">
        <v>5205</v>
      </c>
      <c r="C3057" s="7">
        <f t="shared" si="36"/>
        <v>93</v>
      </c>
      <c r="D3057" s="6" t="s">
        <v>5339</v>
      </c>
      <c r="E3057" s="8" t="s">
        <v>5206</v>
      </c>
      <c r="F3057" s="6" t="s">
        <v>5340</v>
      </c>
      <c r="G3057" s="97" t="s">
        <v>294</v>
      </c>
      <c r="H3057" s="34" t="s">
        <v>22</v>
      </c>
      <c r="I3057" s="204" t="s">
        <v>76</v>
      </c>
      <c r="J3057" s="3"/>
      <c r="K3057" s="3"/>
      <c r="L3057" s="3"/>
      <c r="M3057" s="3"/>
      <c r="N3057" s="3"/>
      <c r="O3057" s="3"/>
      <c r="P3057" s="3"/>
      <c r="Q3057" s="3"/>
      <c r="R3057" s="3"/>
    </row>
    <row r="3058" spans="1:18" s="5" customFormat="1" ht="12" customHeight="1">
      <c r="A3058" s="47" t="s">
        <v>5204</v>
      </c>
      <c r="B3058" s="6" t="s">
        <v>5205</v>
      </c>
      <c r="C3058" s="7">
        <f t="shared" si="36"/>
        <v>94</v>
      </c>
      <c r="D3058" s="6" t="s">
        <v>5341</v>
      </c>
      <c r="E3058" s="8" t="s">
        <v>5206</v>
      </c>
      <c r="F3058" s="6" t="s">
        <v>5342</v>
      </c>
      <c r="G3058" s="97" t="s">
        <v>727</v>
      </c>
      <c r="H3058" s="34" t="s">
        <v>22</v>
      </c>
      <c r="I3058" s="204" t="s">
        <v>76</v>
      </c>
      <c r="J3058" s="3"/>
      <c r="K3058" s="3"/>
      <c r="L3058" s="3"/>
      <c r="M3058" s="3"/>
      <c r="N3058" s="3"/>
      <c r="O3058" s="3"/>
      <c r="P3058" s="3"/>
      <c r="Q3058" s="3"/>
      <c r="R3058" s="3"/>
    </row>
    <row r="3059" spans="1:18" s="5" customFormat="1" ht="12" customHeight="1">
      <c r="A3059" s="47" t="s">
        <v>5204</v>
      </c>
      <c r="B3059" s="6" t="s">
        <v>5205</v>
      </c>
      <c r="C3059" s="7">
        <f t="shared" si="36"/>
        <v>95</v>
      </c>
      <c r="D3059" s="6" t="s">
        <v>5343</v>
      </c>
      <c r="E3059" s="8" t="s">
        <v>5206</v>
      </c>
      <c r="F3059" s="6" t="s">
        <v>5344</v>
      </c>
      <c r="G3059" s="97" t="s">
        <v>727</v>
      </c>
      <c r="H3059" s="34" t="s">
        <v>22</v>
      </c>
      <c r="I3059" s="204" t="s">
        <v>76</v>
      </c>
      <c r="J3059" s="3"/>
      <c r="K3059" s="3"/>
      <c r="L3059" s="3"/>
      <c r="M3059" s="3"/>
      <c r="N3059" s="3"/>
      <c r="O3059" s="3"/>
      <c r="P3059" s="3"/>
      <c r="Q3059" s="3"/>
      <c r="R3059" s="3"/>
    </row>
    <row r="3060" spans="1:18" s="5" customFormat="1" ht="12" customHeight="1">
      <c r="A3060" s="47" t="s">
        <v>5204</v>
      </c>
      <c r="B3060" s="6" t="s">
        <v>5205</v>
      </c>
      <c r="C3060" s="7">
        <f t="shared" si="36"/>
        <v>96</v>
      </c>
      <c r="D3060" s="6" t="s">
        <v>40</v>
      </c>
      <c r="E3060" s="8" t="s">
        <v>5206</v>
      </c>
      <c r="F3060" s="6" t="s">
        <v>5345</v>
      </c>
      <c r="G3060" s="97" t="s">
        <v>333</v>
      </c>
      <c r="H3060" s="34" t="s">
        <v>22</v>
      </c>
      <c r="I3060" s="204" t="s">
        <v>76</v>
      </c>
      <c r="J3060" s="3"/>
      <c r="K3060" s="3"/>
      <c r="L3060" s="3"/>
      <c r="M3060" s="3"/>
      <c r="N3060" s="3"/>
      <c r="O3060" s="3"/>
      <c r="P3060" s="3"/>
      <c r="Q3060" s="3"/>
      <c r="R3060" s="3"/>
    </row>
    <row r="3061" spans="1:18" s="5" customFormat="1" ht="12" customHeight="1">
      <c r="A3061" s="47" t="s">
        <v>5204</v>
      </c>
      <c r="B3061" s="6" t="s">
        <v>5205</v>
      </c>
      <c r="C3061" s="7">
        <f t="shared" si="36"/>
        <v>97</v>
      </c>
      <c r="D3061" s="6" t="s">
        <v>5346</v>
      </c>
      <c r="E3061" s="8" t="s">
        <v>5206</v>
      </c>
      <c r="F3061" s="6" t="s">
        <v>5347</v>
      </c>
      <c r="G3061" s="97" t="s">
        <v>735</v>
      </c>
      <c r="H3061" s="34" t="s">
        <v>22</v>
      </c>
      <c r="I3061" s="204" t="s">
        <v>76</v>
      </c>
      <c r="J3061" s="3"/>
      <c r="K3061" s="3"/>
      <c r="L3061" s="3"/>
      <c r="M3061" s="3"/>
      <c r="N3061" s="3"/>
      <c r="O3061" s="3"/>
      <c r="P3061" s="3"/>
      <c r="Q3061" s="3"/>
      <c r="R3061" s="3"/>
    </row>
    <row r="3062" spans="1:18" s="5" customFormat="1" ht="12" customHeight="1">
      <c r="A3062" s="47" t="s">
        <v>5204</v>
      </c>
      <c r="B3062" s="6" t="s">
        <v>5205</v>
      </c>
      <c r="C3062" s="7">
        <f t="shared" si="36"/>
        <v>98</v>
      </c>
      <c r="D3062" s="6" t="s">
        <v>5348</v>
      </c>
      <c r="E3062" s="8" t="s">
        <v>5206</v>
      </c>
      <c r="F3062" s="6" t="s">
        <v>5349</v>
      </c>
      <c r="G3062" s="97" t="s">
        <v>735</v>
      </c>
      <c r="H3062" s="34" t="s">
        <v>22</v>
      </c>
      <c r="I3062" s="204" t="s">
        <v>76</v>
      </c>
      <c r="J3062" s="3"/>
      <c r="K3062" s="3"/>
      <c r="L3062" s="3"/>
      <c r="M3062" s="3"/>
      <c r="N3062" s="3"/>
      <c r="O3062" s="3"/>
      <c r="P3062" s="3"/>
      <c r="Q3062" s="3"/>
      <c r="R3062" s="3"/>
    </row>
    <row r="3063" spans="1:18" s="5" customFormat="1" ht="12" customHeight="1">
      <c r="A3063" s="47" t="s">
        <v>5204</v>
      </c>
      <c r="B3063" s="6" t="s">
        <v>5205</v>
      </c>
      <c r="C3063" s="7">
        <f t="shared" si="36"/>
        <v>99</v>
      </c>
      <c r="D3063" s="6" t="s">
        <v>5350</v>
      </c>
      <c r="E3063" s="8" t="s">
        <v>5206</v>
      </c>
      <c r="F3063" s="6" t="s">
        <v>5351</v>
      </c>
      <c r="G3063" s="97" t="s">
        <v>735</v>
      </c>
      <c r="H3063" s="34" t="s">
        <v>22</v>
      </c>
      <c r="I3063" s="204" t="s">
        <v>76</v>
      </c>
      <c r="J3063" s="3"/>
      <c r="K3063" s="3"/>
      <c r="L3063" s="3"/>
      <c r="M3063" s="3"/>
      <c r="N3063" s="3"/>
      <c r="O3063" s="3"/>
      <c r="P3063" s="3"/>
      <c r="Q3063" s="3"/>
      <c r="R3063" s="3"/>
    </row>
    <row r="3064" spans="1:18" s="5" customFormat="1" ht="12" customHeight="1">
      <c r="A3064" s="47" t="s">
        <v>5204</v>
      </c>
      <c r="B3064" s="6" t="s">
        <v>5205</v>
      </c>
      <c r="C3064" s="7">
        <f t="shared" si="36"/>
        <v>100</v>
      </c>
      <c r="D3064" s="6" t="s">
        <v>5352</v>
      </c>
      <c r="E3064" s="8" t="s">
        <v>5206</v>
      </c>
      <c r="F3064" s="6" t="s">
        <v>5353</v>
      </c>
      <c r="G3064" s="97" t="s">
        <v>735</v>
      </c>
      <c r="H3064" s="34" t="s">
        <v>22</v>
      </c>
      <c r="I3064" s="204" t="s">
        <v>76</v>
      </c>
      <c r="J3064" s="3"/>
      <c r="K3064" s="3"/>
      <c r="L3064" s="3"/>
      <c r="M3064" s="3"/>
      <c r="N3064" s="3"/>
      <c r="O3064" s="3"/>
      <c r="P3064" s="3"/>
      <c r="Q3064" s="3"/>
      <c r="R3064" s="3"/>
    </row>
    <row r="3065" spans="1:18" s="5" customFormat="1" ht="12" customHeight="1">
      <c r="A3065" s="47" t="s">
        <v>5204</v>
      </c>
      <c r="B3065" s="6" t="s">
        <v>5205</v>
      </c>
      <c r="C3065" s="7">
        <f t="shared" si="36"/>
        <v>101</v>
      </c>
      <c r="D3065" s="6" t="s">
        <v>5354</v>
      </c>
      <c r="E3065" s="8" t="s">
        <v>5206</v>
      </c>
      <c r="F3065" s="6" t="s">
        <v>5355</v>
      </c>
      <c r="G3065" s="97" t="s">
        <v>735</v>
      </c>
      <c r="H3065" s="34" t="s">
        <v>22</v>
      </c>
      <c r="I3065" s="204" t="s">
        <v>76</v>
      </c>
      <c r="J3065" s="3"/>
      <c r="K3065" s="3"/>
      <c r="L3065" s="3"/>
      <c r="M3065" s="3"/>
      <c r="N3065" s="3"/>
      <c r="O3065" s="3"/>
      <c r="P3065" s="3"/>
      <c r="Q3065" s="3"/>
      <c r="R3065" s="3"/>
    </row>
    <row r="3066" spans="1:18" s="5" customFormat="1" ht="12" customHeight="1">
      <c r="A3066" s="47" t="s">
        <v>5204</v>
      </c>
      <c r="B3066" s="6" t="s">
        <v>5205</v>
      </c>
      <c r="C3066" s="7">
        <f t="shared" si="36"/>
        <v>102</v>
      </c>
      <c r="D3066" s="6" t="s">
        <v>5356</v>
      </c>
      <c r="E3066" s="8" t="s">
        <v>5206</v>
      </c>
      <c r="F3066" s="6" t="s">
        <v>5357</v>
      </c>
      <c r="G3066" s="97" t="s">
        <v>735</v>
      </c>
      <c r="H3066" s="34" t="s">
        <v>22</v>
      </c>
      <c r="I3066" s="204" t="s">
        <v>76</v>
      </c>
      <c r="J3066" s="3"/>
      <c r="K3066" s="3"/>
      <c r="L3066" s="3"/>
      <c r="M3066" s="3"/>
      <c r="N3066" s="3"/>
      <c r="O3066" s="3"/>
      <c r="P3066" s="3"/>
      <c r="Q3066" s="3"/>
      <c r="R3066" s="3"/>
    </row>
    <row r="3067" spans="1:18" s="5" customFormat="1" ht="12" customHeight="1">
      <c r="A3067" s="47" t="s">
        <v>5204</v>
      </c>
      <c r="B3067" s="6" t="s">
        <v>5205</v>
      </c>
      <c r="C3067" s="7">
        <f t="shared" si="36"/>
        <v>103</v>
      </c>
      <c r="D3067" s="6" t="s">
        <v>5358</v>
      </c>
      <c r="E3067" s="8" t="s">
        <v>5206</v>
      </c>
      <c r="F3067" s="6" t="s">
        <v>5359</v>
      </c>
      <c r="G3067" s="97" t="s">
        <v>735</v>
      </c>
      <c r="H3067" s="34" t="s">
        <v>22</v>
      </c>
      <c r="I3067" s="204" t="s">
        <v>76</v>
      </c>
      <c r="J3067" s="3"/>
      <c r="K3067" s="3"/>
      <c r="L3067" s="3"/>
      <c r="M3067" s="3"/>
      <c r="N3067" s="3"/>
      <c r="O3067" s="3"/>
      <c r="P3067" s="3"/>
      <c r="Q3067" s="3"/>
      <c r="R3067" s="3"/>
    </row>
    <row r="3068" spans="1:18" s="5" customFormat="1" ht="12" customHeight="1">
      <c r="A3068" s="47" t="s">
        <v>5204</v>
      </c>
      <c r="B3068" s="6" t="s">
        <v>5205</v>
      </c>
      <c r="C3068" s="7">
        <f t="shared" si="36"/>
        <v>104</v>
      </c>
      <c r="D3068" s="6" t="s">
        <v>5360</v>
      </c>
      <c r="E3068" s="8" t="s">
        <v>5206</v>
      </c>
      <c r="F3068" s="6" t="s">
        <v>5361</v>
      </c>
      <c r="G3068" s="97" t="s">
        <v>735</v>
      </c>
      <c r="H3068" s="34" t="s">
        <v>22</v>
      </c>
      <c r="I3068" s="204" t="s">
        <v>76</v>
      </c>
      <c r="J3068" s="3"/>
      <c r="K3068" s="3"/>
      <c r="L3068" s="3"/>
      <c r="M3068" s="3"/>
      <c r="N3068" s="3"/>
      <c r="O3068" s="3"/>
      <c r="P3068" s="3"/>
      <c r="Q3068" s="3"/>
      <c r="R3068" s="3"/>
    </row>
    <row r="3069" spans="1:18" s="5" customFormat="1" ht="12" customHeight="1">
      <c r="A3069" s="47" t="s">
        <v>5204</v>
      </c>
      <c r="B3069" s="6" t="s">
        <v>5205</v>
      </c>
      <c r="C3069" s="7">
        <f t="shared" si="36"/>
        <v>105</v>
      </c>
      <c r="D3069" s="6" t="s">
        <v>5362</v>
      </c>
      <c r="E3069" s="8" t="s">
        <v>5206</v>
      </c>
      <c r="F3069" s="6" t="s">
        <v>5363</v>
      </c>
      <c r="G3069" s="97" t="s">
        <v>735</v>
      </c>
      <c r="H3069" s="34" t="s">
        <v>22</v>
      </c>
      <c r="I3069" s="204" t="s">
        <v>76</v>
      </c>
      <c r="J3069" s="3"/>
      <c r="K3069" s="3"/>
      <c r="L3069" s="3"/>
      <c r="M3069" s="3"/>
      <c r="N3069" s="3"/>
      <c r="O3069" s="3"/>
      <c r="P3069" s="3"/>
      <c r="Q3069" s="3"/>
      <c r="R3069" s="3"/>
    </row>
    <row r="3070" spans="1:18" s="5" customFormat="1" ht="12" customHeight="1">
      <c r="A3070" s="47" t="s">
        <v>5204</v>
      </c>
      <c r="B3070" s="6" t="s">
        <v>5205</v>
      </c>
      <c r="C3070" s="7">
        <f t="shared" si="36"/>
        <v>106</v>
      </c>
      <c r="D3070" s="6" t="s">
        <v>5364</v>
      </c>
      <c r="E3070" s="8" t="s">
        <v>5206</v>
      </c>
      <c r="F3070" s="6" t="s">
        <v>5365</v>
      </c>
      <c r="G3070" s="97" t="s">
        <v>735</v>
      </c>
      <c r="H3070" s="34" t="s">
        <v>22</v>
      </c>
      <c r="I3070" s="204" t="s">
        <v>76</v>
      </c>
      <c r="J3070" s="3"/>
      <c r="K3070" s="3"/>
      <c r="L3070" s="3"/>
      <c r="M3070" s="3"/>
      <c r="N3070" s="3"/>
      <c r="O3070" s="3"/>
      <c r="P3070" s="3"/>
      <c r="Q3070" s="3"/>
      <c r="R3070" s="3"/>
    </row>
    <row r="3071" spans="1:18" s="5" customFormat="1" ht="12" customHeight="1">
      <c r="A3071" s="47" t="s">
        <v>5204</v>
      </c>
      <c r="B3071" s="6" t="s">
        <v>5205</v>
      </c>
      <c r="C3071" s="7">
        <f t="shared" si="36"/>
        <v>107</v>
      </c>
      <c r="D3071" s="6" t="s">
        <v>3270</v>
      </c>
      <c r="E3071" s="8" t="s">
        <v>5206</v>
      </c>
      <c r="F3071" s="6" t="s">
        <v>5366</v>
      </c>
      <c r="G3071" s="97" t="s">
        <v>735</v>
      </c>
      <c r="H3071" s="34" t="s">
        <v>22</v>
      </c>
      <c r="I3071" s="204" t="s">
        <v>76</v>
      </c>
      <c r="J3071" s="3"/>
      <c r="K3071" s="3"/>
      <c r="L3071" s="3"/>
      <c r="M3071" s="3"/>
      <c r="N3071" s="3"/>
      <c r="O3071" s="3"/>
      <c r="P3071" s="3"/>
      <c r="Q3071" s="3"/>
      <c r="R3071" s="3"/>
    </row>
    <row r="3072" spans="1:18" s="5" customFormat="1" ht="12" customHeight="1">
      <c r="A3072" s="47" t="s">
        <v>5204</v>
      </c>
      <c r="B3072" s="6" t="s">
        <v>5205</v>
      </c>
      <c r="C3072" s="7">
        <f t="shared" si="36"/>
        <v>108</v>
      </c>
      <c r="D3072" s="6" t="s">
        <v>5367</v>
      </c>
      <c r="E3072" s="8" t="s">
        <v>5206</v>
      </c>
      <c r="F3072" s="6" t="s">
        <v>5368</v>
      </c>
      <c r="G3072" s="97" t="s">
        <v>727</v>
      </c>
      <c r="H3072" s="34" t="s">
        <v>22</v>
      </c>
      <c r="I3072" s="204" t="s">
        <v>76</v>
      </c>
      <c r="J3072" s="3"/>
      <c r="K3072" s="3"/>
      <c r="L3072" s="3"/>
      <c r="M3072" s="3"/>
      <c r="N3072" s="3"/>
      <c r="O3072" s="3"/>
      <c r="P3072" s="3"/>
      <c r="Q3072" s="3"/>
      <c r="R3072" s="3"/>
    </row>
    <row r="3073" spans="1:18" s="5" customFormat="1" ht="12" customHeight="1">
      <c r="A3073" s="47" t="s">
        <v>5204</v>
      </c>
      <c r="B3073" s="6" t="s">
        <v>5205</v>
      </c>
      <c r="C3073" s="7">
        <f t="shared" si="36"/>
        <v>109</v>
      </c>
      <c r="D3073" s="6" t="s">
        <v>3272</v>
      </c>
      <c r="E3073" s="8" t="s">
        <v>5206</v>
      </c>
      <c r="F3073" s="6" t="s">
        <v>5369</v>
      </c>
      <c r="G3073" s="97" t="s">
        <v>3274</v>
      </c>
      <c r="H3073" s="34" t="s">
        <v>22</v>
      </c>
      <c r="I3073" s="204" t="s">
        <v>76</v>
      </c>
      <c r="J3073" s="3"/>
      <c r="K3073" s="3"/>
      <c r="L3073" s="3"/>
      <c r="M3073" s="3"/>
      <c r="N3073" s="3"/>
      <c r="O3073" s="3"/>
      <c r="P3073" s="3"/>
      <c r="Q3073" s="3"/>
      <c r="R3073" s="3"/>
    </row>
    <row r="3074" spans="1:18" s="5" customFormat="1" ht="12" customHeight="1">
      <c r="A3074" s="47" t="s">
        <v>5204</v>
      </c>
      <c r="B3074" s="6" t="s">
        <v>5205</v>
      </c>
      <c r="C3074" s="7">
        <f t="shared" si="36"/>
        <v>110</v>
      </c>
      <c r="D3074" s="6" t="s">
        <v>3275</v>
      </c>
      <c r="E3074" s="8" t="s">
        <v>5206</v>
      </c>
      <c r="F3074" s="6" t="s">
        <v>5370</v>
      </c>
      <c r="G3074" s="97" t="s">
        <v>3218</v>
      </c>
      <c r="H3074" s="34" t="s">
        <v>22</v>
      </c>
      <c r="I3074" s="204" t="s">
        <v>76</v>
      </c>
      <c r="J3074" s="3"/>
      <c r="K3074" s="3"/>
      <c r="L3074" s="3"/>
      <c r="M3074" s="3"/>
      <c r="N3074" s="3"/>
      <c r="O3074" s="3"/>
      <c r="P3074" s="3"/>
      <c r="Q3074" s="3"/>
      <c r="R3074" s="3"/>
    </row>
    <row r="3075" spans="1:18" s="5" customFormat="1" ht="12" customHeight="1">
      <c r="A3075" s="47" t="s">
        <v>5204</v>
      </c>
      <c r="B3075" s="6" t="s">
        <v>5205</v>
      </c>
      <c r="C3075" s="7">
        <f t="shared" si="36"/>
        <v>111</v>
      </c>
      <c r="D3075" s="6" t="s">
        <v>5371</v>
      </c>
      <c r="E3075" s="8" t="s">
        <v>5206</v>
      </c>
      <c r="F3075" s="6" t="s">
        <v>5372</v>
      </c>
      <c r="G3075" s="97" t="s">
        <v>729</v>
      </c>
      <c r="H3075" s="34" t="s">
        <v>22</v>
      </c>
      <c r="I3075" s="204" t="s">
        <v>76</v>
      </c>
      <c r="J3075" s="3"/>
      <c r="K3075" s="3"/>
      <c r="L3075" s="3"/>
      <c r="M3075" s="3"/>
      <c r="N3075" s="3"/>
      <c r="O3075" s="3"/>
      <c r="P3075" s="3"/>
      <c r="Q3075" s="3"/>
      <c r="R3075" s="3"/>
    </row>
    <row r="3076" spans="1:18" s="5" customFormat="1" ht="12" customHeight="1">
      <c r="A3076" s="47" t="s">
        <v>5204</v>
      </c>
      <c r="B3076" s="6" t="s">
        <v>5205</v>
      </c>
      <c r="C3076" s="7">
        <f t="shared" si="36"/>
        <v>112</v>
      </c>
      <c r="D3076" s="6" t="s">
        <v>5373</v>
      </c>
      <c r="E3076" s="8" t="s">
        <v>5206</v>
      </c>
      <c r="F3076" s="6" t="s">
        <v>5374</v>
      </c>
      <c r="G3076" s="97" t="s">
        <v>729</v>
      </c>
      <c r="H3076" s="34" t="s">
        <v>22</v>
      </c>
      <c r="I3076" s="204" t="s">
        <v>76</v>
      </c>
      <c r="J3076" s="3"/>
      <c r="K3076" s="3"/>
      <c r="L3076" s="3"/>
      <c r="M3076" s="3"/>
      <c r="N3076" s="3"/>
      <c r="O3076" s="3"/>
      <c r="P3076" s="3"/>
      <c r="Q3076" s="3"/>
      <c r="R3076" s="3"/>
    </row>
    <row r="3077" spans="1:18" s="5" customFormat="1" ht="12" customHeight="1">
      <c r="A3077" s="47" t="s">
        <v>5204</v>
      </c>
      <c r="B3077" s="6" t="s">
        <v>5205</v>
      </c>
      <c r="C3077" s="7">
        <f t="shared" si="36"/>
        <v>113</v>
      </c>
      <c r="D3077" s="6" t="s">
        <v>3683</v>
      </c>
      <c r="E3077" s="8" t="s">
        <v>5206</v>
      </c>
      <c r="F3077" s="6" t="s">
        <v>5375</v>
      </c>
      <c r="G3077" s="97" t="s">
        <v>727</v>
      </c>
      <c r="H3077" s="34" t="s">
        <v>22</v>
      </c>
      <c r="I3077" s="204" t="s">
        <v>76</v>
      </c>
      <c r="J3077" s="3"/>
      <c r="K3077" s="3"/>
      <c r="L3077" s="3"/>
      <c r="M3077" s="3"/>
      <c r="N3077" s="3"/>
      <c r="O3077" s="3"/>
      <c r="P3077" s="3"/>
      <c r="Q3077" s="3"/>
      <c r="R3077" s="3"/>
    </row>
    <row r="3078" spans="1:18" s="5" customFormat="1" ht="12" customHeight="1">
      <c r="A3078" s="47" t="s">
        <v>5204</v>
      </c>
      <c r="B3078" s="6" t="s">
        <v>5205</v>
      </c>
      <c r="C3078" s="7">
        <f t="shared" si="36"/>
        <v>114</v>
      </c>
      <c r="D3078" s="6" t="s">
        <v>3729</v>
      </c>
      <c r="E3078" s="8" t="s">
        <v>5206</v>
      </c>
      <c r="F3078" s="6" t="s">
        <v>5376</v>
      </c>
      <c r="G3078" s="97" t="s">
        <v>735</v>
      </c>
      <c r="H3078" s="34" t="s">
        <v>22</v>
      </c>
      <c r="I3078" s="204" t="s">
        <v>76</v>
      </c>
      <c r="J3078" s="3"/>
      <c r="K3078" s="3"/>
      <c r="L3078" s="3"/>
      <c r="M3078" s="3"/>
      <c r="N3078" s="3"/>
      <c r="O3078" s="3"/>
      <c r="P3078" s="3"/>
      <c r="Q3078" s="3"/>
      <c r="R3078" s="3"/>
    </row>
    <row r="3079" spans="1:18" s="5" customFormat="1" ht="12" customHeight="1">
      <c r="A3079" s="47" t="s">
        <v>5204</v>
      </c>
      <c r="B3079" s="6" t="s">
        <v>5205</v>
      </c>
      <c r="C3079" s="7">
        <f t="shared" si="36"/>
        <v>115</v>
      </c>
      <c r="D3079" s="6" t="s">
        <v>3478</v>
      </c>
      <c r="E3079" s="8" t="s">
        <v>5206</v>
      </c>
      <c r="F3079" s="6" t="s">
        <v>5377</v>
      </c>
      <c r="G3079" s="97" t="s">
        <v>735</v>
      </c>
      <c r="H3079" s="34" t="s">
        <v>22</v>
      </c>
      <c r="I3079" s="204" t="s">
        <v>76</v>
      </c>
      <c r="J3079" s="3"/>
      <c r="K3079" s="3"/>
      <c r="L3079" s="3"/>
      <c r="M3079" s="3"/>
      <c r="N3079" s="3"/>
      <c r="O3079" s="3"/>
      <c r="P3079" s="3"/>
      <c r="Q3079" s="3"/>
      <c r="R3079" s="3"/>
    </row>
    <row r="3080" spans="1:18" s="5" customFormat="1" ht="12" customHeight="1">
      <c r="A3080" s="47" t="s">
        <v>5204</v>
      </c>
      <c r="B3080" s="6" t="s">
        <v>5205</v>
      </c>
      <c r="C3080" s="7">
        <f t="shared" si="36"/>
        <v>116</v>
      </c>
      <c r="D3080" s="6" t="s">
        <v>3763</v>
      </c>
      <c r="E3080" s="8" t="s">
        <v>5206</v>
      </c>
      <c r="F3080" s="6" t="s">
        <v>5378</v>
      </c>
      <c r="G3080" s="97" t="s">
        <v>732</v>
      </c>
      <c r="H3080" s="34" t="s">
        <v>22</v>
      </c>
      <c r="I3080" s="204" t="s">
        <v>76</v>
      </c>
      <c r="J3080" s="3"/>
      <c r="K3080" s="3"/>
      <c r="L3080" s="3"/>
      <c r="M3080" s="3"/>
      <c r="N3080" s="3"/>
      <c r="O3080" s="3"/>
      <c r="P3080" s="3"/>
      <c r="Q3080" s="3"/>
      <c r="R3080" s="3"/>
    </row>
    <row r="3081" spans="1:18" s="5" customFormat="1" ht="12" customHeight="1">
      <c r="A3081" s="47" t="s">
        <v>5204</v>
      </c>
      <c r="B3081" s="6" t="s">
        <v>5205</v>
      </c>
      <c r="C3081" s="7">
        <f t="shared" si="36"/>
        <v>117</v>
      </c>
      <c r="D3081" s="6" t="s">
        <v>3744</v>
      </c>
      <c r="E3081" s="8" t="s">
        <v>5206</v>
      </c>
      <c r="F3081" s="6" t="s">
        <v>5379</v>
      </c>
      <c r="G3081" s="97" t="s">
        <v>3218</v>
      </c>
      <c r="H3081" s="34" t="s">
        <v>22</v>
      </c>
      <c r="I3081" s="204" t="s">
        <v>76</v>
      </c>
      <c r="J3081" s="3"/>
      <c r="K3081" s="3"/>
      <c r="L3081" s="3"/>
      <c r="M3081" s="3"/>
      <c r="N3081" s="3"/>
      <c r="O3081" s="3"/>
      <c r="P3081" s="3"/>
      <c r="Q3081" s="3"/>
      <c r="R3081" s="3"/>
    </row>
    <row r="3082" spans="1:18" s="5" customFormat="1" ht="12" customHeight="1">
      <c r="A3082" s="47" t="s">
        <v>5204</v>
      </c>
      <c r="B3082" s="6" t="s">
        <v>5205</v>
      </c>
      <c r="C3082" s="7">
        <f t="shared" si="36"/>
        <v>118</v>
      </c>
      <c r="D3082" s="6" t="s">
        <v>5380</v>
      </c>
      <c r="E3082" s="8" t="s">
        <v>5206</v>
      </c>
      <c r="F3082" s="6" t="s">
        <v>5381</v>
      </c>
      <c r="G3082" s="97" t="s">
        <v>729</v>
      </c>
      <c r="H3082" s="34" t="s">
        <v>22</v>
      </c>
      <c r="I3082" s="204" t="s">
        <v>76</v>
      </c>
      <c r="J3082" s="3"/>
      <c r="K3082" s="3"/>
      <c r="L3082" s="3"/>
      <c r="M3082" s="3"/>
      <c r="N3082" s="3"/>
      <c r="O3082" s="3"/>
      <c r="P3082" s="3"/>
      <c r="Q3082" s="3"/>
      <c r="R3082" s="3"/>
    </row>
    <row r="3083" spans="1:18" s="5" customFormat="1" ht="12" customHeight="1">
      <c r="A3083" s="47" t="s">
        <v>5204</v>
      </c>
      <c r="B3083" s="6" t="s">
        <v>5205</v>
      </c>
      <c r="C3083" s="7">
        <f t="shared" si="36"/>
        <v>119</v>
      </c>
      <c r="D3083" s="6" t="s">
        <v>5382</v>
      </c>
      <c r="E3083" s="8" t="s">
        <v>5206</v>
      </c>
      <c r="F3083" s="6" t="s">
        <v>5383</v>
      </c>
      <c r="G3083" s="97" t="s">
        <v>729</v>
      </c>
      <c r="H3083" s="34" t="s">
        <v>22</v>
      </c>
      <c r="I3083" s="204" t="s">
        <v>76</v>
      </c>
      <c r="J3083" s="3"/>
      <c r="K3083" s="3"/>
      <c r="L3083" s="3"/>
      <c r="M3083" s="3"/>
      <c r="N3083" s="3"/>
      <c r="O3083" s="3"/>
      <c r="P3083" s="3"/>
      <c r="Q3083" s="3"/>
      <c r="R3083" s="3"/>
    </row>
    <row r="3084" spans="1:18" s="5" customFormat="1" ht="12" customHeight="1">
      <c r="A3084" s="47" t="s">
        <v>5204</v>
      </c>
      <c r="B3084" s="6" t="s">
        <v>5205</v>
      </c>
      <c r="C3084" s="7">
        <f t="shared" si="36"/>
        <v>120</v>
      </c>
      <c r="D3084" s="6" t="s">
        <v>3705</v>
      </c>
      <c r="E3084" s="8" t="s">
        <v>5206</v>
      </c>
      <c r="F3084" s="6" t="s">
        <v>5384</v>
      </c>
      <c r="G3084" s="97" t="s">
        <v>738</v>
      </c>
      <c r="H3084" s="34" t="s">
        <v>22</v>
      </c>
      <c r="I3084" s="204" t="s">
        <v>76</v>
      </c>
      <c r="J3084" s="3"/>
      <c r="K3084" s="3"/>
      <c r="L3084" s="3"/>
      <c r="M3084" s="3"/>
      <c r="N3084" s="3"/>
      <c r="O3084" s="3"/>
      <c r="P3084" s="3"/>
      <c r="Q3084" s="3"/>
      <c r="R3084" s="3"/>
    </row>
    <row r="3085" spans="1:18" s="5" customFormat="1" ht="12" customHeight="1">
      <c r="A3085" s="47" t="s">
        <v>5204</v>
      </c>
      <c r="B3085" s="6" t="s">
        <v>5205</v>
      </c>
      <c r="C3085" s="7">
        <f t="shared" si="36"/>
        <v>121</v>
      </c>
      <c r="D3085" s="6" t="s">
        <v>3787</v>
      </c>
      <c r="E3085" s="8" t="s">
        <v>5206</v>
      </c>
      <c r="F3085" s="6" t="s">
        <v>5385</v>
      </c>
      <c r="G3085" s="97" t="s">
        <v>729</v>
      </c>
      <c r="H3085" s="34" t="s">
        <v>22</v>
      </c>
      <c r="I3085" s="204" t="s">
        <v>76</v>
      </c>
      <c r="J3085" s="3"/>
      <c r="K3085" s="3"/>
      <c r="L3085" s="3"/>
      <c r="M3085" s="3"/>
      <c r="N3085" s="3"/>
      <c r="O3085" s="3"/>
      <c r="P3085" s="3"/>
      <c r="Q3085" s="3"/>
      <c r="R3085" s="3"/>
    </row>
    <row r="3086" spans="1:18" s="5" customFormat="1" ht="12" customHeight="1">
      <c r="A3086" s="47" t="s">
        <v>5204</v>
      </c>
      <c r="B3086" s="6" t="s">
        <v>5205</v>
      </c>
      <c r="C3086" s="7">
        <f t="shared" si="36"/>
        <v>122</v>
      </c>
      <c r="D3086" s="6" t="s">
        <v>3789</v>
      </c>
      <c r="E3086" s="8" t="s">
        <v>5206</v>
      </c>
      <c r="F3086" s="6" t="s">
        <v>5386</v>
      </c>
      <c r="G3086" s="97" t="s">
        <v>729</v>
      </c>
      <c r="H3086" s="34" t="s">
        <v>22</v>
      </c>
      <c r="I3086" s="204" t="s">
        <v>76</v>
      </c>
      <c r="J3086" s="3"/>
      <c r="K3086" s="3"/>
      <c r="L3086" s="3"/>
      <c r="M3086" s="3"/>
      <c r="N3086" s="3"/>
      <c r="O3086" s="3"/>
      <c r="P3086" s="3"/>
      <c r="Q3086" s="3"/>
      <c r="R3086" s="3"/>
    </row>
    <row r="3087" spans="1:18" s="5" customFormat="1" ht="12" customHeight="1">
      <c r="A3087" s="47" t="s">
        <v>5204</v>
      </c>
      <c r="B3087" s="6" t="s">
        <v>5205</v>
      </c>
      <c r="C3087" s="7">
        <f t="shared" si="36"/>
        <v>123</v>
      </c>
      <c r="D3087" s="6" t="s">
        <v>3791</v>
      </c>
      <c r="E3087" s="8" t="s">
        <v>5206</v>
      </c>
      <c r="F3087" s="6" t="s">
        <v>5387</v>
      </c>
      <c r="G3087" s="97" t="s">
        <v>729</v>
      </c>
      <c r="H3087" s="34" t="s">
        <v>22</v>
      </c>
      <c r="I3087" s="204" t="s">
        <v>76</v>
      </c>
      <c r="J3087" s="3"/>
      <c r="K3087" s="3"/>
      <c r="L3087" s="3"/>
      <c r="M3087" s="3"/>
      <c r="N3087" s="3"/>
      <c r="O3087" s="3"/>
      <c r="P3087" s="3"/>
      <c r="Q3087" s="3"/>
      <c r="R3087" s="3"/>
    </row>
    <row r="3088" spans="1:18" s="5" customFormat="1" ht="12" customHeight="1">
      <c r="A3088" s="47" t="s">
        <v>5204</v>
      </c>
      <c r="B3088" s="6" t="s">
        <v>5205</v>
      </c>
      <c r="C3088" s="7">
        <f t="shared" si="36"/>
        <v>124</v>
      </c>
      <c r="D3088" s="6" t="s">
        <v>3793</v>
      </c>
      <c r="E3088" s="8" t="s">
        <v>5206</v>
      </c>
      <c r="F3088" s="6" t="s">
        <v>5388</v>
      </c>
      <c r="G3088" s="97" t="s">
        <v>729</v>
      </c>
      <c r="H3088" s="34" t="s">
        <v>22</v>
      </c>
      <c r="I3088" s="204" t="s">
        <v>76</v>
      </c>
      <c r="J3088" s="3"/>
      <c r="K3088" s="3"/>
      <c r="L3088" s="3"/>
      <c r="M3088" s="3"/>
      <c r="N3088" s="3"/>
      <c r="O3088" s="3"/>
      <c r="P3088" s="3"/>
      <c r="Q3088" s="3"/>
      <c r="R3088" s="3"/>
    </row>
    <row r="3089" spans="1:18" s="5" customFormat="1" ht="12" customHeight="1">
      <c r="A3089" s="47" t="s">
        <v>5204</v>
      </c>
      <c r="B3089" s="6" t="s">
        <v>5205</v>
      </c>
      <c r="C3089" s="7">
        <f t="shared" si="36"/>
        <v>125</v>
      </c>
      <c r="D3089" s="6" t="s">
        <v>3797</v>
      </c>
      <c r="E3089" s="8" t="s">
        <v>5206</v>
      </c>
      <c r="F3089" s="6" t="s">
        <v>5389</v>
      </c>
      <c r="G3089" s="97" t="s">
        <v>729</v>
      </c>
      <c r="H3089" s="34" t="s">
        <v>22</v>
      </c>
      <c r="I3089" s="204" t="s">
        <v>76</v>
      </c>
      <c r="J3089" s="3"/>
      <c r="K3089" s="3"/>
      <c r="L3089" s="3"/>
      <c r="M3089" s="3"/>
      <c r="N3089" s="3"/>
      <c r="O3089" s="3"/>
      <c r="P3089" s="3"/>
      <c r="Q3089" s="3"/>
      <c r="R3089" s="3"/>
    </row>
    <row r="3090" spans="1:18" s="5" customFormat="1" ht="12" customHeight="1">
      <c r="A3090" s="47" t="s">
        <v>5204</v>
      </c>
      <c r="B3090" s="6" t="s">
        <v>5205</v>
      </c>
      <c r="C3090" s="7">
        <f t="shared" si="36"/>
        <v>126</v>
      </c>
      <c r="D3090" s="6" t="s">
        <v>403</v>
      </c>
      <c r="E3090" s="8" t="s">
        <v>5206</v>
      </c>
      <c r="F3090" s="6" t="s">
        <v>5390</v>
      </c>
      <c r="G3090" s="97" t="s">
        <v>3218</v>
      </c>
      <c r="H3090" s="34" t="s">
        <v>22</v>
      </c>
      <c r="I3090" s="204" t="s">
        <v>76</v>
      </c>
      <c r="J3090" s="3"/>
      <c r="K3090" s="3"/>
      <c r="L3090" s="3"/>
      <c r="M3090" s="3"/>
      <c r="N3090" s="3"/>
      <c r="O3090" s="3"/>
      <c r="P3090" s="3"/>
      <c r="Q3090" s="3"/>
      <c r="R3090" s="3"/>
    </row>
    <row r="3091" spans="1:18" s="5" customFormat="1" ht="12" customHeight="1">
      <c r="A3091" s="47" t="s">
        <v>5204</v>
      </c>
      <c r="B3091" s="6" t="s">
        <v>5205</v>
      </c>
      <c r="C3091" s="7">
        <f t="shared" si="36"/>
        <v>127</v>
      </c>
      <c r="D3091" s="6" t="s">
        <v>3278</v>
      </c>
      <c r="E3091" s="8" t="s">
        <v>5206</v>
      </c>
      <c r="F3091" s="6" t="s">
        <v>5391</v>
      </c>
      <c r="G3091" s="97" t="s">
        <v>735</v>
      </c>
      <c r="H3091" s="34" t="s">
        <v>22</v>
      </c>
      <c r="I3091" s="204" t="s">
        <v>76</v>
      </c>
      <c r="J3091" s="3"/>
      <c r="K3091" s="3"/>
      <c r="L3091" s="3"/>
      <c r="M3091" s="3"/>
      <c r="N3091" s="3"/>
      <c r="O3091" s="3"/>
      <c r="P3091" s="3"/>
      <c r="Q3091" s="3"/>
      <c r="R3091" s="3"/>
    </row>
    <row r="3092" spans="1:18" s="5" customFormat="1" ht="12" customHeight="1">
      <c r="A3092" s="47" t="s">
        <v>5204</v>
      </c>
      <c r="B3092" s="6" t="s">
        <v>5205</v>
      </c>
      <c r="C3092" s="7">
        <f t="shared" si="36"/>
        <v>128</v>
      </c>
      <c r="D3092" s="6" t="s">
        <v>5392</v>
      </c>
      <c r="E3092" s="8" t="s">
        <v>5206</v>
      </c>
      <c r="F3092" s="6" t="s">
        <v>5393</v>
      </c>
      <c r="G3092" s="97" t="s">
        <v>2920</v>
      </c>
      <c r="H3092" s="34" t="s">
        <v>22</v>
      </c>
      <c r="I3092" s="204" t="s">
        <v>76</v>
      </c>
      <c r="J3092" s="3"/>
      <c r="K3092" s="3"/>
      <c r="L3092" s="3"/>
      <c r="M3092" s="3"/>
      <c r="N3092" s="3"/>
      <c r="O3092" s="3"/>
      <c r="P3092" s="3"/>
      <c r="Q3092" s="3"/>
      <c r="R3092" s="3"/>
    </row>
    <row r="3093" spans="1:18" s="5" customFormat="1" ht="12" customHeight="1">
      <c r="A3093" s="47" t="s">
        <v>5204</v>
      </c>
      <c r="B3093" s="6" t="s">
        <v>5205</v>
      </c>
      <c r="C3093" s="7">
        <f t="shared" si="36"/>
        <v>129</v>
      </c>
      <c r="D3093" s="6" t="s">
        <v>5394</v>
      </c>
      <c r="E3093" s="8" t="s">
        <v>5206</v>
      </c>
      <c r="F3093" s="6" t="s">
        <v>5395</v>
      </c>
      <c r="G3093" s="97" t="s">
        <v>2920</v>
      </c>
      <c r="H3093" s="34" t="s">
        <v>22</v>
      </c>
      <c r="I3093" s="204" t="s">
        <v>76</v>
      </c>
      <c r="J3093" s="3"/>
      <c r="K3093" s="3"/>
      <c r="L3093" s="3"/>
      <c r="M3093" s="3"/>
      <c r="N3093" s="3"/>
      <c r="O3093" s="3"/>
      <c r="P3093" s="3"/>
      <c r="Q3093" s="3"/>
      <c r="R3093" s="3"/>
    </row>
    <row r="3094" spans="1:18" s="5" customFormat="1" ht="12" customHeight="1">
      <c r="A3094" s="47" t="s">
        <v>5204</v>
      </c>
      <c r="B3094" s="6" t="s">
        <v>5205</v>
      </c>
      <c r="C3094" s="7">
        <f t="shared" si="36"/>
        <v>130</v>
      </c>
      <c r="D3094" s="6" t="s">
        <v>3284</v>
      </c>
      <c r="E3094" s="8" t="s">
        <v>5206</v>
      </c>
      <c r="F3094" s="6" t="s">
        <v>5396</v>
      </c>
      <c r="G3094" s="97" t="s">
        <v>294</v>
      </c>
      <c r="H3094" s="34" t="s">
        <v>22</v>
      </c>
      <c r="I3094" s="204" t="s">
        <v>76</v>
      </c>
      <c r="J3094" s="3"/>
      <c r="K3094" s="3"/>
      <c r="L3094" s="3"/>
      <c r="M3094" s="3"/>
      <c r="N3094" s="3"/>
      <c r="O3094" s="3"/>
      <c r="P3094" s="3"/>
      <c r="Q3094" s="3"/>
      <c r="R3094" s="3"/>
    </row>
    <row r="3095" spans="1:18" s="5" customFormat="1" ht="12" customHeight="1">
      <c r="A3095" s="47" t="s">
        <v>5204</v>
      </c>
      <c r="B3095" s="6" t="s">
        <v>5205</v>
      </c>
      <c r="C3095" s="7">
        <f t="shared" ref="C3095:C3158" si="37">C3094+1</f>
        <v>131</v>
      </c>
      <c r="D3095" s="6" t="s">
        <v>3286</v>
      </c>
      <c r="E3095" s="8" t="s">
        <v>5206</v>
      </c>
      <c r="F3095" s="6" t="s">
        <v>5397</v>
      </c>
      <c r="G3095" s="97" t="s">
        <v>294</v>
      </c>
      <c r="H3095" s="34" t="s">
        <v>22</v>
      </c>
      <c r="I3095" s="204" t="s">
        <v>76</v>
      </c>
      <c r="J3095" s="3"/>
      <c r="K3095" s="3"/>
      <c r="L3095" s="3"/>
      <c r="M3095" s="3"/>
      <c r="N3095" s="3"/>
      <c r="O3095" s="3"/>
      <c r="P3095" s="3"/>
      <c r="Q3095" s="3"/>
      <c r="R3095" s="3"/>
    </row>
    <row r="3096" spans="1:18" s="5" customFormat="1" ht="12" customHeight="1">
      <c r="A3096" s="47" t="s">
        <v>5204</v>
      </c>
      <c r="B3096" s="6" t="s">
        <v>5205</v>
      </c>
      <c r="C3096" s="7">
        <f t="shared" si="37"/>
        <v>132</v>
      </c>
      <c r="D3096" s="6" t="s">
        <v>5398</v>
      </c>
      <c r="E3096" s="8" t="s">
        <v>5206</v>
      </c>
      <c r="F3096" s="6" t="s">
        <v>5399</v>
      </c>
      <c r="G3096" s="97" t="s">
        <v>735</v>
      </c>
      <c r="H3096" s="34" t="s">
        <v>22</v>
      </c>
      <c r="I3096" s="204" t="s">
        <v>76</v>
      </c>
      <c r="J3096" s="3"/>
      <c r="K3096" s="3"/>
      <c r="L3096" s="3"/>
      <c r="M3096" s="3"/>
      <c r="N3096" s="3"/>
      <c r="O3096" s="3"/>
      <c r="P3096" s="3"/>
      <c r="Q3096" s="3"/>
      <c r="R3096" s="3"/>
    </row>
    <row r="3097" spans="1:18" s="5" customFormat="1" ht="12" customHeight="1">
      <c r="A3097" s="47" t="s">
        <v>5204</v>
      </c>
      <c r="B3097" s="6" t="s">
        <v>5205</v>
      </c>
      <c r="C3097" s="7">
        <f t="shared" si="37"/>
        <v>133</v>
      </c>
      <c r="D3097" s="6" t="s">
        <v>5400</v>
      </c>
      <c r="E3097" s="8" t="s">
        <v>5206</v>
      </c>
      <c r="F3097" s="6" t="s">
        <v>5401</v>
      </c>
      <c r="G3097" s="97" t="s">
        <v>735</v>
      </c>
      <c r="H3097" s="34" t="s">
        <v>22</v>
      </c>
      <c r="I3097" s="204" t="s">
        <v>76</v>
      </c>
      <c r="J3097" s="3"/>
      <c r="K3097" s="3"/>
      <c r="L3097" s="3"/>
      <c r="M3097" s="3"/>
      <c r="N3097" s="3"/>
      <c r="O3097" s="3"/>
      <c r="P3097" s="3"/>
      <c r="Q3097" s="3"/>
      <c r="R3097" s="3"/>
    </row>
    <row r="3098" spans="1:18" s="5" customFormat="1" ht="12" customHeight="1">
      <c r="A3098" s="47" t="s">
        <v>5204</v>
      </c>
      <c r="B3098" s="6" t="s">
        <v>5205</v>
      </c>
      <c r="C3098" s="7">
        <f t="shared" si="37"/>
        <v>134</v>
      </c>
      <c r="D3098" s="6" t="s">
        <v>5402</v>
      </c>
      <c r="E3098" s="8" t="s">
        <v>5206</v>
      </c>
      <c r="F3098" s="6" t="s">
        <v>5403</v>
      </c>
      <c r="G3098" s="97" t="s">
        <v>735</v>
      </c>
      <c r="H3098" s="34" t="s">
        <v>22</v>
      </c>
      <c r="I3098" s="204" t="s">
        <v>76</v>
      </c>
      <c r="J3098" s="3"/>
      <c r="K3098" s="3"/>
      <c r="L3098" s="3"/>
      <c r="M3098" s="3"/>
      <c r="N3098" s="3"/>
      <c r="O3098" s="3"/>
      <c r="P3098" s="3"/>
      <c r="Q3098" s="3"/>
      <c r="R3098" s="3"/>
    </row>
    <row r="3099" spans="1:18" s="5" customFormat="1" ht="12" customHeight="1">
      <c r="A3099" s="47" t="s">
        <v>5204</v>
      </c>
      <c r="B3099" s="6" t="s">
        <v>5205</v>
      </c>
      <c r="C3099" s="7">
        <f t="shared" si="37"/>
        <v>135</v>
      </c>
      <c r="D3099" s="6" t="s">
        <v>5404</v>
      </c>
      <c r="E3099" s="8" t="s">
        <v>5206</v>
      </c>
      <c r="F3099" s="6" t="s">
        <v>5405</v>
      </c>
      <c r="G3099" s="97" t="s">
        <v>1931</v>
      </c>
      <c r="H3099" s="34" t="s">
        <v>22</v>
      </c>
      <c r="I3099" s="204" t="s">
        <v>76</v>
      </c>
      <c r="J3099" s="3"/>
      <c r="K3099" s="3"/>
      <c r="L3099" s="3"/>
      <c r="M3099" s="3"/>
      <c r="N3099" s="3"/>
      <c r="O3099" s="3"/>
      <c r="P3099" s="3"/>
      <c r="Q3099" s="3"/>
      <c r="R3099" s="3"/>
    </row>
    <row r="3100" spans="1:18" s="5" customFormat="1" ht="12" customHeight="1">
      <c r="A3100" s="47" t="s">
        <v>5204</v>
      </c>
      <c r="B3100" s="6" t="s">
        <v>5205</v>
      </c>
      <c r="C3100" s="7">
        <f t="shared" si="37"/>
        <v>136</v>
      </c>
      <c r="D3100" s="6" t="s">
        <v>5406</v>
      </c>
      <c r="E3100" s="8" t="s">
        <v>5206</v>
      </c>
      <c r="F3100" s="6" t="s">
        <v>5407</v>
      </c>
      <c r="G3100" s="97" t="s">
        <v>1931</v>
      </c>
      <c r="H3100" s="34" t="s">
        <v>22</v>
      </c>
      <c r="I3100" s="204" t="s">
        <v>76</v>
      </c>
      <c r="J3100" s="3"/>
      <c r="K3100" s="3"/>
      <c r="L3100" s="3"/>
      <c r="M3100" s="3"/>
      <c r="N3100" s="3"/>
      <c r="O3100" s="3"/>
      <c r="P3100" s="3"/>
      <c r="Q3100" s="3"/>
      <c r="R3100" s="3"/>
    </row>
    <row r="3101" spans="1:18" s="5" customFormat="1" ht="12" customHeight="1">
      <c r="A3101" s="47" t="s">
        <v>5204</v>
      </c>
      <c r="B3101" s="6" t="s">
        <v>5205</v>
      </c>
      <c r="C3101" s="7">
        <f t="shared" si="37"/>
        <v>137</v>
      </c>
      <c r="D3101" s="6" t="s">
        <v>5408</v>
      </c>
      <c r="E3101" s="8" t="s">
        <v>5206</v>
      </c>
      <c r="F3101" s="6" t="s">
        <v>5409</v>
      </c>
      <c r="G3101" s="97" t="s">
        <v>1931</v>
      </c>
      <c r="H3101" s="34" t="s">
        <v>22</v>
      </c>
      <c r="I3101" s="204" t="s">
        <v>76</v>
      </c>
      <c r="J3101" s="3"/>
      <c r="K3101" s="3"/>
      <c r="L3101" s="3"/>
      <c r="M3101" s="3"/>
      <c r="N3101" s="3"/>
      <c r="O3101" s="3"/>
      <c r="P3101" s="3"/>
      <c r="Q3101" s="3"/>
      <c r="R3101" s="3"/>
    </row>
    <row r="3102" spans="1:18" s="5" customFormat="1" ht="12" customHeight="1">
      <c r="A3102" s="47" t="s">
        <v>5204</v>
      </c>
      <c r="B3102" s="6" t="s">
        <v>5205</v>
      </c>
      <c r="C3102" s="7">
        <f t="shared" si="37"/>
        <v>138</v>
      </c>
      <c r="D3102" s="6" t="s">
        <v>5410</v>
      </c>
      <c r="E3102" s="8" t="s">
        <v>5206</v>
      </c>
      <c r="F3102" s="6" t="s">
        <v>5411</v>
      </c>
      <c r="G3102" s="97" t="s">
        <v>727</v>
      </c>
      <c r="H3102" s="34" t="s">
        <v>22</v>
      </c>
      <c r="I3102" s="204" t="s">
        <v>76</v>
      </c>
      <c r="J3102" s="3"/>
      <c r="K3102" s="3"/>
      <c r="L3102" s="3"/>
      <c r="M3102" s="3"/>
      <c r="N3102" s="3"/>
      <c r="O3102" s="3"/>
      <c r="P3102" s="3"/>
      <c r="Q3102" s="3"/>
      <c r="R3102" s="3"/>
    </row>
    <row r="3103" spans="1:18" s="5" customFormat="1" ht="12" customHeight="1">
      <c r="A3103" s="47" t="s">
        <v>5204</v>
      </c>
      <c r="B3103" s="6" t="s">
        <v>5205</v>
      </c>
      <c r="C3103" s="7">
        <f t="shared" si="37"/>
        <v>139</v>
      </c>
      <c r="D3103" s="6" t="s">
        <v>5412</v>
      </c>
      <c r="E3103" s="8" t="s">
        <v>5206</v>
      </c>
      <c r="F3103" s="6" t="s">
        <v>5413</v>
      </c>
      <c r="G3103" s="97" t="s">
        <v>727</v>
      </c>
      <c r="H3103" s="34" t="s">
        <v>22</v>
      </c>
      <c r="I3103" s="204" t="s">
        <v>76</v>
      </c>
      <c r="J3103" s="3"/>
      <c r="K3103" s="3"/>
      <c r="L3103" s="3"/>
      <c r="M3103" s="3"/>
      <c r="N3103" s="3"/>
      <c r="O3103" s="3"/>
      <c r="P3103" s="3"/>
      <c r="Q3103" s="3"/>
      <c r="R3103" s="3"/>
    </row>
    <row r="3104" spans="1:18" s="5" customFormat="1" ht="12" customHeight="1">
      <c r="A3104" s="47" t="s">
        <v>5204</v>
      </c>
      <c r="B3104" s="6" t="s">
        <v>5205</v>
      </c>
      <c r="C3104" s="7">
        <f t="shared" si="37"/>
        <v>140</v>
      </c>
      <c r="D3104" s="6" t="s">
        <v>5414</v>
      </c>
      <c r="E3104" s="8" t="s">
        <v>5206</v>
      </c>
      <c r="F3104" s="6" t="s">
        <v>5415</v>
      </c>
      <c r="G3104" s="97" t="s">
        <v>727</v>
      </c>
      <c r="H3104" s="34" t="s">
        <v>22</v>
      </c>
      <c r="I3104" s="204" t="s">
        <v>76</v>
      </c>
      <c r="J3104" s="3"/>
      <c r="K3104" s="3"/>
      <c r="L3104" s="3"/>
      <c r="M3104" s="3"/>
      <c r="N3104" s="3"/>
      <c r="O3104" s="3"/>
      <c r="P3104" s="3"/>
      <c r="Q3104" s="3"/>
      <c r="R3104" s="3"/>
    </row>
    <row r="3105" spans="1:18" s="5" customFormat="1" ht="12" customHeight="1">
      <c r="A3105" s="47" t="s">
        <v>5204</v>
      </c>
      <c r="B3105" s="6" t="s">
        <v>5205</v>
      </c>
      <c r="C3105" s="7">
        <f t="shared" si="37"/>
        <v>141</v>
      </c>
      <c r="D3105" s="6" t="s">
        <v>5416</v>
      </c>
      <c r="E3105" s="8" t="s">
        <v>5206</v>
      </c>
      <c r="F3105" s="6" t="s">
        <v>5417</v>
      </c>
      <c r="G3105" s="97" t="s">
        <v>727</v>
      </c>
      <c r="H3105" s="34" t="s">
        <v>22</v>
      </c>
      <c r="I3105" s="204" t="s">
        <v>76</v>
      </c>
      <c r="J3105" s="3"/>
      <c r="K3105" s="3"/>
      <c r="L3105" s="3"/>
      <c r="M3105" s="3"/>
      <c r="N3105" s="3"/>
      <c r="O3105" s="3"/>
      <c r="P3105" s="3"/>
      <c r="Q3105" s="3"/>
      <c r="R3105" s="3"/>
    </row>
    <row r="3106" spans="1:18" s="5" customFormat="1" ht="12" customHeight="1">
      <c r="A3106" s="47" t="s">
        <v>5204</v>
      </c>
      <c r="B3106" s="6" t="s">
        <v>5205</v>
      </c>
      <c r="C3106" s="7">
        <f t="shared" si="37"/>
        <v>142</v>
      </c>
      <c r="D3106" s="6" t="s">
        <v>5418</v>
      </c>
      <c r="E3106" s="8" t="s">
        <v>5206</v>
      </c>
      <c r="F3106" s="6" t="s">
        <v>5419</v>
      </c>
      <c r="G3106" s="97" t="s">
        <v>727</v>
      </c>
      <c r="H3106" s="34" t="s">
        <v>22</v>
      </c>
      <c r="I3106" s="204" t="s">
        <v>76</v>
      </c>
      <c r="J3106" s="3"/>
      <c r="K3106" s="3"/>
      <c r="L3106" s="3"/>
      <c r="M3106" s="3"/>
      <c r="N3106" s="3"/>
      <c r="O3106" s="3"/>
      <c r="P3106" s="3"/>
      <c r="Q3106" s="3"/>
      <c r="R3106" s="3"/>
    </row>
    <row r="3107" spans="1:18" s="5" customFormat="1" ht="12" customHeight="1">
      <c r="A3107" s="47" t="s">
        <v>5204</v>
      </c>
      <c r="B3107" s="6" t="s">
        <v>5205</v>
      </c>
      <c r="C3107" s="7">
        <f t="shared" si="37"/>
        <v>143</v>
      </c>
      <c r="D3107" s="6" t="s">
        <v>5420</v>
      </c>
      <c r="E3107" s="8" t="s">
        <v>5206</v>
      </c>
      <c r="F3107" s="6" t="s">
        <v>5421</v>
      </c>
      <c r="G3107" s="97" t="s">
        <v>727</v>
      </c>
      <c r="H3107" s="34" t="s">
        <v>22</v>
      </c>
      <c r="I3107" s="204" t="s">
        <v>76</v>
      </c>
      <c r="J3107" s="3"/>
      <c r="K3107" s="3"/>
      <c r="L3107" s="3"/>
      <c r="M3107" s="3"/>
      <c r="N3107" s="3"/>
      <c r="O3107" s="3"/>
      <c r="P3107" s="3"/>
      <c r="Q3107" s="3"/>
      <c r="R3107" s="3"/>
    </row>
    <row r="3108" spans="1:18" s="5" customFormat="1" ht="12" customHeight="1">
      <c r="A3108" s="47" t="s">
        <v>5204</v>
      </c>
      <c r="B3108" s="6" t="s">
        <v>5205</v>
      </c>
      <c r="C3108" s="7">
        <f t="shared" si="37"/>
        <v>144</v>
      </c>
      <c r="D3108" s="6" t="s">
        <v>5422</v>
      </c>
      <c r="E3108" s="8" t="s">
        <v>5206</v>
      </c>
      <c r="F3108" s="6" t="s">
        <v>5423</v>
      </c>
      <c r="G3108" s="97" t="s">
        <v>727</v>
      </c>
      <c r="H3108" s="34" t="s">
        <v>22</v>
      </c>
      <c r="I3108" s="204" t="s">
        <v>76</v>
      </c>
      <c r="J3108" s="3"/>
      <c r="K3108" s="3"/>
      <c r="L3108" s="3"/>
      <c r="M3108" s="3"/>
      <c r="N3108" s="3"/>
      <c r="O3108" s="3"/>
      <c r="P3108" s="3"/>
      <c r="Q3108" s="3"/>
      <c r="R3108" s="3"/>
    </row>
    <row r="3109" spans="1:18" s="5" customFormat="1" ht="12" customHeight="1">
      <c r="A3109" s="47" t="s">
        <v>5204</v>
      </c>
      <c r="B3109" s="6" t="s">
        <v>5205</v>
      </c>
      <c r="C3109" s="7">
        <f t="shared" si="37"/>
        <v>145</v>
      </c>
      <c r="D3109" s="6" t="s">
        <v>5424</v>
      </c>
      <c r="E3109" s="8" t="s">
        <v>5206</v>
      </c>
      <c r="F3109" s="6" t="s">
        <v>5425</v>
      </c>
      <c r="G3109" s="97" t="s">
        <v>727</v>
      </c>
      <c r="H3109" s="34" t="s">
        <v>22</v>
      </c>
      <c r="I3109" s="204" t="s">
        <v>76</v>
      </c>
      <c r="J3109" s="3"/>
      <c r="K3109" s="3"/>
      <c r="L3109" s="3"/>
      <c r="M3109" s="3"/>
      <c r="N3109" s="3"/>
      <c r="O3109" s="3"/>
      <c r="P3109" s="3"/>
      <c r="Q3109" s="3"/>
      <c r="R3109" s="3"/>
    </row>
    <row r="3110" spans="1:18" s="5" customFormat="1" ht="12" customHeight="1">
      <c r="A3110" s="47" t="s">
        <v>5204</v>
      </c>
      <c r="B3110" s="6" t="s">
        <v>5205</v>
      </c>
      <c r="C3110" s="7">
        <f t="shared" si="37"/>
        <v>146</v>
      </c>
      <c r="D3110" s="6" t="s">
        <v>5426</v>
      </c>
      <c r="E3110" s="8" t="s">
        <v>5206</v>
      </c>
      <c r="F3110" s="6" t="s">
        <v>5427</v>
      </c>
      <c r="G3110" s="97" t="s">
        <v>727</v>
      </c>
      <c r="H3110" s="34" t="s">
        <v>22</v>
      </c>
      <c r="I3110" s="204" t="s">
        <v>76</v>
      </c>
      <c r="J3110" s="3"/>
      <c r="K3110" s="3"/>
      <c r="L3110" s="3"/>
      <c r="M3110" s="3"/>
      <c r="N3110" s="3"/>
      <c r="O3110" s="3"/>
      <c r="P3110" s="3"/>
      <c r="Q3110" s="3"/>
      <c r="R3110" s="3"/>
    </row>
    <row r="3111" spans="1:18" s="5" customFormat="1" ht="12" customHeight="1">
      <c r="A3111" s="47" t="s">
        <v>5204</v>
      </c>
      <c r="B3111" s="6" t="s">
        <v>5205</v>
      </c>
      <c r="C3111" s="7">
        <f t="shared" si="37"/>
        <v>147</v>
      </c>
      <c r="D3111" s="6" t="s">
        <v>5428</v>
      </c>
      <c r="E3111" s="8" t="s">
        <v>5206</v>
      </c>
      <c r="F3111" s="6" t="s">
        <v>5429</v>
      </c>
      <c r="G3111" s="97" t="s">
        <v>727</v>
      </c>
      <c r="H3111" s="34" t="s">
        <v>22</v>
      </c>
      <c r="I3111" s="204" t="s">
        <v>76</v>
      </c>
      <c r="J3111" s="3"/>
      <c r="K3111" s="3"/>
      <c r="L3111" s="3"/>
      <c r="M3111" s="3"/>
      <c r="N3111" s="3"/>
      <c r="O3111" s="3"/>
      <c r="P3111" s="3"/>
      <c r="Q3111" s="3"/>
      <c r="R3111" s="3"/>
    </row>
    <row r="3112" spans="1:18" s="5" customFormat="1" ht="12" customHeight="1">
      <c r="A3112" s="47" t="s">
        <v>5204</v>
      </c>
      <c r="B3112" s="6" t="s">
        <v>5205</v>
      </c>
      <c r="C3112" s="7">
        <f t="shared" si="37"/>
        <v>148</v>
      </c>
      <c r="D3112" s="6" t="s">
        <v>5430</v>
      </c>
      <c r="E3112" s="8" t="s">
        <v>5206</v>
      </c>
      <c r="F3112" s="6" t="s">
        <v>5431</v>
      </c>
      <c r="G3112" s="97" t="s">
        <v>727</v>
      </c>
      <c r="H3112" s="34" t="s">
        <v>22</v>
      </c>
      <c r="I3112" s="204" t="s">
        <v>76</v>
      </c>
      <c r="J3112" s="3"/>
      <c r="K3112" s="3"/>
      <c r="L3112" s="3"/>
      <c r="M3112" s="3"/>
      <c r="N3112" s="3"/>
      <c r="O3112" s="3"/>
      <c r="P3112" s="3"/>
      <c r="Q3112" s="3"/>
      <c r="R3112" s="3"/>
    </row>
    <row r="3113" spans="1:18" s="5" customFormat="1" ht="12" customHeight="1">
      <c r="A3113" s="47" t="s">
        <v>5204</v>
      </c>
      <c r="B3113" s="6" t="s">
        <v>5205</v>
      </c>
      <c r="C3113" s="7">
        <f t="shared" si="37"/>
        <v>149</v>
      </c>
      <c r="D3113" s="6" t="s">
        <v>5432</v>
      </c>
      <c r="E3113" s="8" t="s">
        <v>5206</v>
      </c>
      <c r="F3113" s="6" t="s">
        <v>5433</v>
      </c>
      <c r="G3113" s="97" t="s">
        <v>727</v>
      </c>
      <c r="H3113" s="34" t="s">
        <v>22</v>
      </c>
      <c r="I3113" s="204" t="s">
        <v>76</v>
      </c>
      <c r="J3113" s="3"/>
      <c r="K3113" s="3"/>
      <c r="L3113" s="3"/>
      <c r="M3113" s="3"/>
      <c r="N3113" s="3"/>
      <c r="O3113" s="3"/>
      <c r="P3113" s="3"/>
      <c r="Q3113" s="3"/>
      <c r="R3113" s="3"/>
    </row>
    <row r="3114" spans="1:18" s="5" customFormat="1" ht="12" customHeight="1">
      <c r="A3114" s="47" t="s">
        <v>5204</v>
      </c>
      <c r="B3114" s="6" t="s">
        <v>5205</v>
      </c>
      <c r="C3114" s="7">
        <f t="shared" si="37"/>
        <v>150</v>
      </c>
      <c r="D3114" s="6" t="s">
        <v>5434</v>
      </c>
      <c r="E3114" s="8" t="s">
        <v>5206</v>
      </c>
      <c r="F3114" s="6" t="s">
        <v>5435</v>
      </c>
      <c r="G3114" s="97" t="s">
        <v>727</v>
      </c>
      <c r="H3114" s="34" t="s">
        <v>22</v>
      </c>
      <c r="I3114" s="204" t="s">
        <v>76</v>
      </c>
      <c r="J3114" s="3"/>
      <c r="K3114" s="3"/>
      <c r="L3114" s="3"/>
      <c r="M3114" s="3"/>
      <c r="N3114" s="3"/>
      <c r="O3114" s="3"/>
      <c r="P3114" s="3"/>
      <c r="Q3114" s="3"/>
      <c r="R3114" s="3"/>
    </row>
    <row r="3115" spans="1:18" s="5" customFormat="1" ht="12" customHeight="1">
      <c r="A3115" s="47" t="s">
        <v>5204</v>
      </c>
      <c r="B3115" s="6" t="s">
        <v>5205</v>
      </c>
      <c r="C3115" s="7">
        <f t="shared" si="37"/>
        <v>151</v>
      </c>
      <c r="D3115" s="6" t="s">
        <v>5436</v>
      </c>
      <c r="E3115" s="8" t="s">
        <v>5206</v>
      </c>
      <c r="F3115" s="6" t="s">
        <v>5437</v>
      </c>
      <c r="G3115" s="97" t="s">
        <v>727</v>
      </c>
      <c r="H3115" s="34" t="s">
        <v>22</v>
      </c>
      <c r="I3115" s="204" t="s">
        <v>76</v>
      </c>
      <c r="J3115" s="3"/>
      <c r="K3115" s="3"/>
      <c r="L3115" s="3"/>
      <c r="M3115" s="3"/>
      <c r="N3115" s="3"/>
      <c r="O3115" s="3"/>
      <c r="P3115" s="3"/>
      <c r="Q3115" s="3"/>
      <c r="R3115" s="3"/>
    </row>
    <row r="3116" spans="1:18" s="5" customFormat="1" ht="12" customHeight="1">
      <c r="A3116" s="47" t="s">
        <v>5204</v>
      </c>
      <c r="B3116" s="6" t="s">
        <v>5205</v>
      </c>
      <c r="C3116" s="7">
        <f t="shared" si="37"/>
        <v>152</v>
      </c>
      <c r="D3116" s="6" t="s">
        <v>5438</v>
      </c>
      <c r="E3116" s="8" t="s">
        <v>5206</v>
      </c>
      <c r="F3116" s="6" t="s">
        <v>5439</v>
      </c>
      <c r="G3116" s="97" t="s">
        <v>727</v>
      </c>
      <c r="H3116" s="34" t="s">
        <v>22</v>
      </c>
      <c r="I3116" s="204" t="s">
        <v>76</v>
      </c>
      <c r="J3116" s="3"/>
      <c r="K3116" s="3"/>
      <c r="L3116" s="3"/>
      <c r="M3116" s="3"/>
      <c r="N3116" s="3"/>
      <c r="O3116" s="3"/>
      <c r="P3116" s="3"/>
      <c r="Q3116" s="3"/>
      <c r="R3116" s="3"/>
    </row>
    <row r="3117" spans="1:18" s="5" customFormat="1" ht="12" customHeight="1">
      <c r="A3117" s="47" t="s">
        <v>5204</v>
      </c>
      <c r="B3117" s="6" t="s">
        <v>5205</v>
      </c>
      <c r="C3117" s="7">
        <f t="shared" si="37"/>
        <v>153</v>
      </c>
      <c r="D3117" s="6" t="s">
        <v>5440</v>
      </c>
      <c r="E3117" s="8" t="s">
        <v>5206</v>
      </c>
      <c r="F3117" s="6" t="s">
        <v>5441</v>
      </c>
      <c r="G3117" s="97" t="s">
        <v>727</v>
      </c>
      <c r="H3117" s="34" t="s">
        <v>22</v>
      </c>
      <c r="I3117" s="204" t="s">
        <v>76</v>
      </c>
      <c r="J3117" s="3"/>
      <c r="K3117" s="3"/>
      <c r="L3117" s="3"/>
      <c r="M3117" s="3"/>
      <c r="N3117" s="3"/>
      <c r="O3117" s="3"/>
      <c r="P3117" s="3"/>
      <c r="Q3117" s="3"/>
      <c r="R3117" s="3"/>
    </row>
    <row r="3118" spans="1:18" s="5" customFormat="1" ht="12" customHeight="1">
      <c r="A3118" s="47" t="s">
        <v>5204</v>
      </c>
      <c r="B3118" s="6" t="s">
        <v>5205</v>
      </c>
      <c r="C3118" s="7">
        <f t="shared" si="37"/>
        <v>154</v>
      </c>
      <c r="D3118" s="6" t="s">
        <v>5442</v>
      </c>
      <c r="E3118" s="8" t="s">
        <v>5206</v>
      </c>
      <c r="F3118" s="6" t="s">
        <v>5443</v>
      </c>
      <c r="G3118" s="97" t="s">
        <v>727</v>
      </c>
      <c r="H3118" s="34" t="s">
        <v>22</v>
      </c>
      <c r="I3118" s="204" t="s">
        <v>76</v>
      </c>
      <c r="J3118" s="3"/>
      <c r="K3118" s="3"/>
      <c r="L3118" s="3"/>
      <c r="M3118" s="3"/>
      <c r="N3118" s="3"/>
      <c r="O3118" s="3"/>
      <c r="P3118" s="3"/>
      <c r="Q3118" s="3"/>
      <c r="R3118" s="3"/>
    </row>
    <row r="3119" spans="1:18" s="5" customFormat="1" ht="12" customHeight="1">
      <c r="A3119" s="47" t="s">
        <v>5204</v>
      </c>
      <c r="B3119" s="6" t="s">
        <v>5205</v>
      </c>
      <c r="C3119" s="7">
        <f t="shared" si="37"/>
        <v>155</v>
      </c>
      <c r="D3119" s="6" t="s">
        <v>5444</v>
      </c>
      <c r="E3119" s="8" t="s">
        <v>5206</v>
      </c>
      <c r="F3119" s="6" t="s">
        <v>5445</v>
      </c>
      <c r="G3119" s="97" t="s">
        <v>727</v>
      </c>
      <c r="H3119" s="34" t="s">
        <v>22</v>
      </c>
      <c r="I3119" s="204" t="s">
        <v>76</v>
      </c>
      <c r="J3119" s="3"/>
      <c r="K3119" s="3"/>
      <c r="L3119" s="3"/>
      <c r="M3119" s="3"/>
      <c r="N3119" s="3"/>
      <c r="O3119" s="3"/>
      <c r="P3119" s="3"/>
      <c r="Q3119" s="3"/>
      <c r="R3119" s="3"/>
    </row>
    <row r="3120" spans="1:18" s="5" customFormat="1" ht="12" customHeight="1">
      <c r="A3120" s="47" t="s">
        <v>5204</v>
      </c>
      <c r="B3120" s="6" t="s">
        <v>5205</v>
      </c>
      <c r="C3120" s="7">
        <f t="shared" si="37"/>
        <v>156</v>
      </c>
      <c r="D3120" s="6" t="s">
        <v>5446</v>
      </c>
      <c r="E3120" s="8" t="s">
        <v>5206</v>
      </c>
      <c r="F3120" s="6" t="s">
        <v>5447</v>
      </c>
      <c r="G3120" s="97" t="s">
        <v>727</v>
      </c>
      <c r="H3120" s="34" t="s">
        <v>22</v>
      </c>
      <c r="I3120" s="204" t="s">
        <v>76</v>
      </c>
      <c r="J3120" s="3"/>
      <c r="K3120" s="3"/>
      <c r="L3120" s="3"/>
      <c r="M3120" s="3"/>
      <c r="N3120" s="3"/>
      <c r="O3120" s="3"/>
      <c r="P3120" s="3"/>
      <c r="Q3120" s="3"/>
      <c r="R3120" s="3"/>
    </row>
    <row r="3121" spans="1:18" s="5" customFormat="1" ht="12" customHeight="1">
      <c r="A3121" s="47" t="s">
        <v>5204</v>
      </c>
      <c r="B3121" s="6" t="s">
        <v>5205</v>
      </c>
      <c r="C3121" s="7">
        <f t="shared" si="37"/>
        <v>157</v>
      </c>
      <c r="D3121" s="6" t="s">
        <v>5448</v>
      </c>
      <c r="E3121" s="8" t="s">
        <v>5206</v>
      </c>
      <c r="F3121" s="6" t="s">
        <v>5449</v>
      </c>
      <c r="G3121" s="97" t="s">
        <v>727</v>
      </c>
      <c r="H3121" s="34" t="s">
        <v>22</v>
      </c>
      <c r="I3121" s="204" t="s">
        <v>76</v>
      </c>
      <c r="J3121" s="3"/>
      <c r="K3121" s="3"/>
      <c r="L3121" s="3"/>
      <c r="M3121" s="3"/>
      <c r="N3121" s="3"/>
      <c r="O3121" s="3"/>
      <c r="P3121" s="3"/>
      <c r="Q3121" s="3"/>
      <c r="R3121" s="3"/>
    </row>
    <row r="3122" spans="1:18" s="5" customFormat="1" ht="12" customHeight="1">
      <c r="A3122" s="47" t="s">
        <v>5204</v>
      </c>
      <c r="B3122" s="6" t="s">
        <v>5205</v>
      </c>
      <c r="C3122" s="7">
        <f t="shared" si="37"/>
        <v>158</v>
      </c>
      <c r="D3122" s="6" t="s">
        <v>5450</v>
      </c>
      <c r="E3122" s="8" t="s">
        <v>5206</v>
      </c>
      <c r="F3122" s="6" t="s">
        <v>5451</v>
      </c>
      <c r="G3122" s="97" t="s">
        <v>727</v>
      </c>
      <c r="H3122" s="34" t="s">
        <v>22</v>
      </c>
      <c r="I3122" s="204" t="s">
        <v>76</v>
      </c>
      <c r="J3122" s="3"/>
      <c r="K3122" s="3"/>
      <c r="L3122" s="3"/>
      <c r="M3122" s="3"/>
      <c r="N3122" s="3"/>
      <c r="O3122" s="3"/>
      <c r="P3122" s="3"/>
      <c r="Q3122" s="3"/>
      <c r="R3122" s="3"/>
    </row>
    <row r="3123" spans="1:18" s="5" customFormat="1" ht="12" customHeight="1">
      <c r="A3123" s="47" t="s">
        <v>5204</v>
      </c>
      <c r="B3123" s="6" t="s">
        <v>5205</v>
      </c>
      <c r="C3123" s="7">
        <f t="shared" si="37"/>
        <v>159</v>
      </c>
      <c r="D3123" s="6" t="s">
        <v>5452</v>
      </c>
      <c r="E3123" s="8" t="s">
        <v>5206</v>
      </c>
      <c r="F3123" s="6" t="s">
        <v>5453</v>
      </c>
      <c r="G3123" s="97" t="s">
        <v>727</v>
      </c>
      <c r="H3123" s="34" t="s">
        <v>22</v>
      </c>
      <c r="I3123" s="204" t="s">
        <v>76</v>
      </c>
      <c r="J3123" s="3"/>
      <c r="K3123" s="3"/>
      <c r="L3123" s="3"/>
      <c r="M3123" s="3"/>
      <c r="N3123" s="3"/>
      <c r="O3123" s="3"/>
      <c r="P3123" s="3"/>
      <c r="Q3123" s="3"/>
      <c r="R3123" s="3"/>
    </row>
    <row r="3124" spans="1:18" s="5" customFormat="1" ht="12" customHeight="1">
      <c r="A3124" s="47" t="s">
        <v>5204</v>
      </c>
      <c r="B3124" s="6" t="s">
        <v>5205</v>
      </c>
      <c r="C3124" s="7">
        <f t="shared" si="37"/>
        <v>160</v>
      </c>
      <c r="D3124" s="6" t="s">
        <v>5454</v>
      </c>
      <c r="E3124" s="8" t="s">
        <v>5206</v>
      </c>
      <c r="F3124" s="6" t="s">
        <v>5455</v>
      </c>
      <c r="G3124" s="97" t="s">
        <v>727</v>
      </c>
      <c r="H3124" s="34" t="s">
        <v>22</v>
      </c>
      <c r="I3124" s="204" t="s">
        <v>76</v>
      </c>
      <c r="J3124" s="3"/>
      <c r="K3124" s="3"/>
      <c r="L3124" s="3"/>
      <c r="M3124" s="3"/>
      <c r="N3124" s="3"/>
      <c r="O3124" s="3"/>
      <c r="P3124" s="3"/>
      <c r="Q3124" s="3"/>
      <c r="R3124" s="3"/>
    </row>
    <row r="3125" spans="1:18" s="5" customFormat="1" ht="12" customHeight="1">
      <c r="A3125" s="47" t="s">
        <v>5204</v>
      </c>
      <c r="B3125" s="6" t="s">
        <v>5205</v>
      </c>
      <c r="C3125" s="7">
        <f t="shared" si="37"/>
        <v>161</v>
      </c>
      <c r="D3125" s="6" t="s">
        <v>5456</v>
      </c>
      <c r="E3125" s="8" t="s">
        <v>5206</v>
      </c>
      <c r="F3125" s="6" t="s">
        <v>5457</v>
      </c>
      <c r="G3125" s="97" t="s">
        <v>727</v>
      </c>
      <c r="H3125" s="34" t="s">
        <v>22</v>
      </c>
      <c r="I3125" s="204" t="s">
        <v>76</v>
      </c>
      <c r="J3125" s="3"/>
      <c r="K3125" s="3"/>
      <c r="L3125" s="3"/>
      <c r="M3125" s="3"/>
      <c r="N3125" s="3"/>
      <c r="O3125" s="3"/>
      <c r="P3125" s="3"/>
      <c r="Q3125" s="3"/>
      <c r="R3125" s="3"/>
    </row>
    <row r="3126" spans="1:18" s="5" customFormat="1" ht="12" customHeight="1">
      <c r="A3126" s="47" t="s">
        <v>5204</v>
      </c>
      <c r="B3126" s="6" t="s">
        <v>5205</v>
      </c>
      <c r="C3126" s="7">
        <f t="shared" si="37"/>
        <v>162</v>
      </c>
      <c r="D3126" s="6" t="s">
        <v>5458</v>
      </c>
      <c r="E3126" s="8" t="s">
        <v>5206</v>
      </c>
      <c r="F3126" s="6" t="s">
        <v>5459</v>
      </c>
      <c r="G3126" s="97" t="s">
        <v>727</v>
      </c>
      <c r="H3126" s="34" t="s">
        <v>22</v>
      </c>
      <c r="I3126" s="204" t="s">
        <v>76</v>
      </c>
      <c r="J3126" s="3"/>
      <c r="K3126" s="3"/>
      <c r="L3126" s="3"/>
      <c r="M3126" s="3"/>
      <c r="N3126" s="3"/>
      <c r="O3126" s="3"/>
      <c r="P3126" s="3"/>
      <c r="Q3126" s="3"/>
      <c r="R3126" s="3"/>
    </row>
    <row r="3127" spans="1:18" s="5" customFormat="1" ht="12" customHeight="1">
      <c r="A3127" s="47" t="s">
        <v>5204</v>
      </c>
      <c r="B3127" s="6" t="s">
        <v>5205</v>
      </c>
      <c r="C3127" s="7">
        <f t="shared" si="37"/>
        <v>163</v>
      </c>
      <c r="D3127" s="6" t="s">
        <v>5460</v>
      </c>
      <c r="E3127" s="8" t="s">
        <v>5206</v>
      </c>
      <c r="F3127" s="6" t="s">
        <v>5461</v>
      </c>
      <c r="G3127" s="97" t="s">
        <v>727</v>
      </c>
      <c r="H3127" s="34" t="s">
        <v>22</v>
      </c>
      <c r="I3127" s="204" t="s">
        <v>76</v>
      </c>
      <c r="J3127" s="3"/>
      <c r="K3127" s="3"/>
      <c r="L3127" s="3"/>
      <c r="M3127" s="3"/>
      <c r="N3127" s="3"/>
      <c r="O3127" s="3"/>
      <c r="P3127" s="3"/>
      <c r="Q3127" s="3"/>
      <c r="R3127" s="3"/>
    </row>
    <row r="3128" spans="1:18" s="5" customFormat="1" ht="12" customHeight="1">
      <c r="A3128" s="47" t="s">
        <v>5204</v>
      </c>
      <c r="B3128" s="6" t="s">
        <v>5205</v>
      </c>
      <c r="C3128" s="7">
        <f t="shared" si="37"/>
        <v>164</v>
      </c>
      <c r="D3128" s="6" t="s">
        <v>5462</v>
      </c>
      <c r="E3128" s="8" t="s">
        <v>5206</v>
      </c>
      <c r="F3128" s="6" t="s">
        <v>5463</v>
      </c>
      <c r="G3128" s="97" t="s">
        <v>727</v>
      </c>
      <c r="H3128" s="34" t="s">
        <v>22</v>
      </c>
      <c r="I3128" s="204" t="s">
        <v>76</v>
      </c>
      <c r="J3128" s="3"/>
      <c r="K3128" s="3"/>
      <c r="L3128" s="3"/>
      <c r="M3128" s="3"/>
      <c r="N3128" s="3"/>
      <c r="O3128" s="3"/>
      <c r="P3128" s="3"/>
      <c r="Q3128" s="3"/>
      <c r="R3128" s="3"/>
    </row>
    <row r="3129" spans="1:18" s="5" customFormat="1" ht="12" customHeight="1">
      <c r="A3129" s="47" t="s">
        <v>5204</v>
      </c>
      <c r="B3129" s="6" t="s">
        <v>5205</v>
      </c>
      <c r="C3129" s="7">
        <f t="shared" si="37"/>
        <v>165</v>
      </c>
      <c r="D3129" s="6" t="s">
        <v>5464</v>
      </c>
      <c r="E3129" s="8" t="s">
        <v>5206</v>
      </c>
      <c r="F3129" s="6" t="s">
        <v>5465</v>
      </c>
      <c r="G3129" s="97" t="s">
        <v>727</v>
      </c>
      <c r="H3129" s="34" t="s">
        <v>22</v>
      </c>
      <c r="I3129" s="204" t="s">
        <v>76</v>
      </c>
      <c r="J3129" s="3"/>
      <c r="K3129" s="3"/>
      <c r="L3129" s="3"/>
      <c r="M3129" s="3"/>
      <c r="N3129" s="3"/>
      <c r="O3129" s="3"/>
      <c r="P3129" s="3"/>
      <c r="Q3129" s="3"/>
      <c r="R3129" s="3"/>
    </row>
    <row r="3130" spans="1:18" s="5" customFormat="1" ht="12" customHeight="1">
      <c r="A3130" s="47" t="s">
        <v>5204</v>
      </c>
      <c r="B3130" s="6" t="s">
        <v>5205</v>
      </c>
      <c r="C3130" s="7">
        <f t="shared" si="37"/>
        <v>166</v>
      </c>
      <c r="D3130" s="6" t="s">
        <v>5466</v>
      </c>
      <c r="E3130" s="8" t="s">
        <v>5206</v>
      </c>
      <c r="F3130" s="6" t="s">
        <v>5467</v>
      </c>
      <c r="G3130" s="97" t="s">
        <v>727</v>
      </c>
      <c r="H3130" s="34" t="s">
        <v>22</v>
      </c>
      <c r="I3130" s="204" t="s">
        <v>76</v>
      </c>
      <c r="J3130" s="3"/>
      <c r="K3130" s="3"/>
      <c r="L3130" s="3"/>
      <c r="M3130" s="3"/>
      <c r="N3130" s="3"/>
      <c r="O3130" s="3"/>
      <c r="P3130" s="3"/>
      <c r="Q3130" s="3"/>
      <c r="R3130" s="3"/>
    </row>
    <row r="3131" spans="1:18" s="5" customFormat="1" ht="12" customHeight="1">
      <c r="A3131" s="47" t="s">
        <v>5204</v>
      </c>
      <c r="B3131" s="6" t="s">
        <v>5205</v>
      </c>
      <c r="C3131" s="7">
        <f t="shared" si="37"/>
        <v>167</v>
      </c>
      <c r="D3131" s="6" t="s">
        <v>5468</v>
      </c>
      <c r="E3131" s="8" t="s">
        <v>5206</v>
      </c>
      <c r="F3131" s="6" t="s">
        <v>5469</v>
      </c>
      <c r="G3131" s="97" t="s">
        <v>727</v>
      </c>
      <c r="H3131" s="34" t="s">
        <v>22</v>
      </c>
      <c r="I3131" s="204" t="s">
        <v>76</v>
      </c>
      <c r="J3131" s="3"/>
      <c r="K3131" s="3"/>
      <c r="L3131" s="3"/>
      <c r="M3131" s="3"/>
      <c r="N3131" s="3"/>
      <c r="O3131" s="3"/>
      <c r="P3131" s="3"/>
      <c r="Q3131" s="3"/>
      <c r="R3131" s="3"/>
    </row>
    <row r="3132" spans="1:18" s="5" customFormat="1" ht="12" customHeight="1">
      <c r="A3132" s="47" t="s">
        <v>5204</v>
      </c>
      <c r="B3132" s="6" t="s">
        <v>5205</v>
      </c>
      <c r="C3132" s="7">
        <f t="shared" si="37"/>
        <v>168</v>
      </c>
      <c r="D3132" s="6" t="s">
        <v>5470</v>
      </c>
      <c r="E3132" s="8" t="s">
        <v>5206</v>
      </c>
      <c r="F3132" s="6" t="s">
        <v>5471</v>
      </c>
      <c r="G3132" s="97" t="s">
        <v>727</v>
      </c>
      <c r="H3132" s="34" t="s">
        <v>22</v>
      </c>
      <c r="I3132" s="204" t="s">
        <v>76</v>
      </c>
      <c r="J3132" s="3"/>
      <c r="K3132" s="3"/>
      <c r="L3132" s="3"/>
      <c r="M3132" s="3"/>
      <c r="N3132" s="3"/>
      <c r="O3132" s="3"/>
      <c r="P3132" s="3"/>
      <c r="Q3132" s="3"/>
      <c r="R3132" s="3"/>
    </row>
    <row r="3133" spans="1:18" s="5" customFormat="1" ht="12" customHeight="1">
      <c r="A3133" s="47" t="s">
        <v>5204</v>
      </c>
      <c r="B3133" s="6" t="s">
        <v>5205</v>
      </c>
      <c r="C3133" s="7">
        <f t="shared" si="37"/>
        <v>169</v>
      </c>
      <c r="D3133" s="6" t="s">
        <v>5472</v>
      </c>
      <c r="E3133" s="8" t="s">
        <v>5206</v>
      </c>
      <c r="F3133" s="6" t="s">
        <v>5473</v>
      </c>
      <c r="G3133" s="97" t="s">
        <v>727</v>
      </c>
      <c r="H3133" s="34" t="s">
        <v>22</v>
      </c>
      <c r="I3133" s="204" t="s">
        <v>76</v>
      </c>
      <c r="J3133" s="3"/>
      <c r="K3133" s="3"/>
      <c r="L3133" s="3"/>
      <c r="M3133" s="3"/>
      <c r="N3133" s="3"/>
      <c r="O3133" s="3"/>
      <c r="P3133" s="3"/>
      <c r="Q3133" s="3"/>
      <c r="R3133" s="3"/>
    </row>
    <row r="3134" spans="1:18" s="5" customFormat="1" ht="12" customHeight="1">
      <c r="A3134" s="47" t="s">
        <v>5204</v>
      </c>
      <c r="B3134" s="6" t="s">
        <v>5205</v>
      </c>
      <c r="C3134" s="7">
        <f t="shared" si="37"/>
        <v>170</v>
      </c>
      <c r="D3134" s="6" t="s">
        <v>5474</v>
      </c>
      <c r="E3134" s="8" t="s">
        <v>5206</v>
      </c>
      <c r="F3134" s="6" t="s">
        <v>5475</v>
      </c>
      <c r="G3134" s="97" t="s">
        <v>727</v>
      </c>
      <c r="H3134" s="34" t="s">
        <v>22</v>
      </c>
      <c r="I3134" s="204" t="s">
        <v>76</v>
      </c>
      <c r="J3134" s="3"/>
      <c r="K3134" s="3"/>
      <c r="L3134" s="3"/>
      <c r="M3134" s="3"/>
      <c r="N3134" s="3"/>
      <c r="O3134" s="3"/>
      <c r="P3134" s="3"/>
      <c r="Q3134" s="3"/>
      <c r="R3134" s="3"/>
    </row>
    <row r="3135" spans="1:18" s="5" customFormat="1" ht="12" customHeight="1">
      <c r="A3135" s="47" t="s">
        <v>5204</v>
      </c>
      <c r="B3135" s="6" t="s">
        <v>5205</v>
      </c>
      <c r="C3135" s="7">
        <f t="shared" si="37"/>
        <v>171</v>
      </c>
      <c r="D3135" s="6" t="s">
        <v>5476</v>
      </c>
      <c r="E3135" s="8" t="s">
        <v>5206</v>
      </c>
      <c r="F3135" s="6" t="s">
        <v>5477</v>
      </c>
      <c r="G3135" s="97" t="s">
        <v>727</v>
      </c>
      <c r="H3135" s="34" t="s">
        <v>22</v>
      </c>
      <c r="I3135" s="204" t="s">
        <v>76</v>
      </c>
      <c r="J3135" s="3"/>
      <c r="K3135" s="3"/>
      <c r="L3135" s="3"/>
      <c r="M3135" s="3"/>
      <c r="N3135" s="3"/>
      <c r="O3135" s="3"/>
      <c r="P3135" s="3"/>
      <c r="Q3135" s="3"/>
      <c r="R3135" s="3"/>
    </row>
    <row r="3136" spans="1:18" s="5" customFormat="1" ht="12" customHeight="1">
      <c r="A3136" s="47" t="s">
        <v>5204</v>
      </c>
      <c r="B3136" s="6" t="s">
        <v>5205</v>
      </c>
      <c r="C3136" s="7">
        <f t="shared" si="37"/>
        <v>172</v>
      </c>
      <c r="D3136" s="6" t="s">
        <v>5478</v>
      </c>
      <c r="E3136" s="8" t="s">
        <v>5206</v>
      </c>
      <c r="F3136" s="6" t="s">
        <v>5479</v>
      </c>
      <c r="G3136" s="97" t="s">
        <v>727</v>
      </c>
      <c r="H3136" s="34" t="s">
        <v>22</v>
      </c>
      <c r="I3136" s="204" t="s">
        <v>76</v>
      </c>
      <c r="J3136" s="3"/>
      <c r="K3136" s="3"/>
      <c r="L3136" s="3"/>
      <c r="M3136" s="3"/>
      <c r="N3136" s="3"/>
      <c r="O3136" s="3"/>
      <c r="P3136" s="3"/>
      <c r="Q3136" s="3"/>
      <c r="R3136" s="3"/>
    </row>
    <row r="3137" spans="1:18" s="5" customFormat="1" ht="12" customHeight="1">
      <c r="A3137" s="47" t="s">
        <v>5204</v>
      </c>
      <c r="B3137" s="6" t="s">
        <v>5205</v>
      </c>
      <c r="C3137" s="7">
        <f t="shared" si="37"/>
        <v>173</v>
      </c>
      <c r="D3137" s="6" t="s">
        <v>5480</v>
      </c>
      <c r="E3137" s="8" t="s">
        <v>5206</v>
      </c>
      <c r="F3137" s="6" t="s">
        <v>5481</v>
      </c>
      <c r="G3137" s="97" t="s">
        <v>727</v>
      </c>
      <c r="H3137" s="34" t="s">
        <v>22</v>
      </c>
      <c r="I3137" s="204" t="s">
        <v>76</v>
      </c>
      <c r="J3137" s="3"/>
      <c r="K3137" s="3"/>
      <c r="L3137" s="3"/>
      <c r="M3137" s="3"/>
      <c r="N3137" s="3"/>
      <c r="O3137" s="3"/>
      <c r="P3137" s="3"/>
      <c r="Q3137" s="3"/>
      <c r="R3137" s="3"/>
    </row>
    <row r="3138" spans="1:18" s="5" customFormat="1" ht="12" customHeight="1">
      <c r="A3138" s="47" t="s">
        <v>5204</v>
      </c>
      <c r="B3138" s="6" t="s">
        <v>5205</v>
      </c>
      <c r="C3138" s="7">
        <f t="shared" si="37"/>
        <v>174</v>
      </c>
      <c r="D3138" s="6" t="s">
        <v>5482</v>
      </c>
      <c r="E3138" s="8" t="s">
        <v>5206</v>
      </c>
      <c r="F3138" s="6" t="s">
        <v>5483</v>
      </c>
      <c r="G3138" s="97" t="s">
        <v>735</v>
      </c>
      <c r="H3138" s="34" t="s">
        <v>22</v>
      </c>
      <c r="I3138" s="204" t="s">
        <v>76</v>
      </c>
      <c r="J3138" s="3"/>
      <c r="K3138" s="3"/>
      <c r="L3138" s="3"/>
      <c r="M3138" s="3"/>
      <c r="N3138" s="3"/>
      <c r="O3138" s="3"/>
      <c r="P3138" s="3"/>
      <c r="Q3138" s="3"/>
      <c r="R3138" s="3"/>
    </row>
    <row r="3139" spans="1:18" s="5" customFormat="1" ht="12" customHeight="1">
      <c r="A3139" s="47" t="s">
        <v>5204</v>
      </c>
      <c r="B3139" s="6" t="s">
        <v>5205</v>
      </c>
      <c r="C3139" s="7">
        <f t="shared" si="37"/>
        <v>175</v>
      </c>
      <c r="D3139" s="6" t="s">
        <v>5484</v>
      </c>
      <c r="E3139" s="8" t="s">
        <v>5206</v>
      </c>
      <c r="F3139" s="6" t="s">
        <v>5485</v>
      </c>
      <c r="G3139" s="97" t="s">
        <v>735</v>
      </c>
      <c r="H3139" s="34" t="s">
        <v>22</v>
      </c>
      <c r="I3139" s="204" t="s">
        <v>76</v>
      </c>
      <c r="J3139" s="3"/>
      <c r="K3139" s="3"/>
      <c r="L3139" s="3"/>
      <c r="M3139" s="3"/>
      <c r="N3139" s="3"/>
      <c r="O3139" s="3"/>
      <c r="P3139" s="3"/>
      <c r="Q3139" s="3"/>
      <c r="R3139" s="3"/>
    </row>
    <row r="3140" spans="1:18" s="5" customFormat="1" ht="12" customHeight="1">
      <c r="A3140" s="47" t="s">
        <v>5204</v>
      </c>
      <c r="B3140" s="6" t="s">
        <v>5205</v>
      </c>
      <c r="C3140" s="7">
        <f t="shared" si="37"/>
        <v>176</v>
      </c>
      <c r="D3140" s="6" t="s">
        <v>5486</v>
      </c>
      <c r="E3140" s="8" t="s">
        <v>5206</v>
      </c>
      <c r="F3140" s="6" t="s">
        <v>5487</v>
      </c>
      <c r="G3140" s="97" t="s">
        <v>735</v>
      </c>
      <c r="H3140" s="34" t="s">
        <v>22</v>
      </c>
      <c r="I3140" s="204" t="s">
        <v>76</v>
      </c>
      <c r="J3140" s="3"/>
      <c r="K3140" s="3"/>
      <c r="L3140" s="3"/>
      <c r="M3140" s="3"/>
      <c r="N3140" s="3"/>
      <c r="O3140" s="3"/>
      <c r="P3140" s="3"/>
      <c r="Q3140" s="3"/>
      <c r="R3140" s="3"/>
    </row>
    <row r="3141" spans="1:18" s="5" customFormat="1" ht="12" customHeight="1">
      <c r="A3141" s="47" t="s">
        <v>5204</v>
      </c>
      <c r="B3141" s="6" t="s">
        <v>5205</v>
      </c>
      <c r="C3141" s="7">
        <f t="shared" si="37"/>
        <v>177</v>
      </c>
      <c r="D3141" s="6" t="s">
        <v>5488</v>
      </c>
      <c r="E3141" s="8" t="s">
        <v>5206</v>
      </c>
      <c r="F3141" s="6" t="s">
        <v>5489</v>
      </c>
      <c r="G3141" s="97" t="s">
        <v>735</v>
      </c>
      <c r="H3141" s="34" t="s">
        <v>22</v>
      </c>
      <c r="I3141" s="204" t="s">
        <v>76</v>
      </c>
      <c r="J3141" s="3"/>
      <c r="K3141" s="3"/>
      <c r="L3141" s="3"/>
      <c r="M3141" s="3"/>
      <c r="N3141" s="3"/>
      <c r="O3141" s="3"/>
      <c r="P3141" s="3"/>
      <c r="Q3141" s="3"/>
      <c r="R3141" s="3"/>
    </row>
    <row r="3142" spans="1:18" s="5" customFormat="1" ht="12" customHeight="1">
      <c r="A3142" s="47" t="s">
        <v>5204</v>
      </c>
      <c r="B3142" s="6" t="s">
        <v>5205</v>
      </c>
      <c r="C3142" s="7">
        <f t="shared" si="37"/>
        <v>178</v>
      </c>
      <c r="D3142" s="6" t="s">
        <v>5490</v>
      </c>
      <c r="E3142" s="8" t="s">
        <v>5206</v>
      </c>
      <c r="F3142" s="6" t="s">
        <v>5491</v>
      </c>
      <c r="G3142" s="97" t="s">
        <v>735</v>
      </c>
      <c r="H3142" s="34" t="s">
        <v>22</v>
      </c>
      <c r="I3142" s="204" t="s">
        <v>76</v>
      </c>
      <c r="J3142" s="3"/>
      <c r="K3142" s="3"/>
      <c r="L3142" s="3"/>
      <c r="M3142" s="3"/>
      <c r="N3142" s="3"/>
      <c r="O3142" s="3"/>
      <c r="P3142" s="3"/>
      <c r="Q3142" s="3"/>
      <c r="R3142" s="3"/>
    </row>
    <row r="3143" spans="1:18" s="5" customFormat="1" ht="12" customHeight="1">
      <c r="A3143" s="47" t="s">
        <v>5204</v>
      </c>
      <c r="B3143" s="6" t="s">
        <v>5205</v>
      </c>
      <c r="C3143" s="7">
        <f t="shared" si="37"/>
        <v>179</v>
      </c>
      <c r="D3143" s="6" t="s">
        <v>5492</v>
      </c>
      <c r="E3143" s="8" t="s">
        <v>5206</v>
      </c>
      <c r="F3143" s="6" t="s">
        <v>5493</v>
      </c>
      <c r="G3143" s="97" t="s">
        <v>735</v>
      </c>
      <c r="H3143" s="34" t="s">
        <v>22</v>
      </c>
      <c r="I3143" s="204" t="s">
        <v>76</v>
      </c>
      <c r="J3143" s="3"/>
      <c r="K3143" s="3"/>
      <c r="L3143" s="3"/>
      <c r="M3143" s="3"/>
      <c r="N3143" s="3"/>
      <c r="O3143" s="3"/>
      <c r="P3143" s="3"/>
      <c r="Q3143" s="3"/>
      <c r="R3143" s="3"/>
    </row>
    <row r="3144" spans="1:18" s="5" customFormat="1" ht="12" customHeight="1">
      <c r="A3144" s="47" t="s">
        <v>5204</v>
      </c>
      <c r="B3144" s="6" t="s">
        <v>5205</v>
      </c>
      <c r="C3144" s="7">
        <f t="shared" si="37"/>
        <v>180</v>
      </c>
      <c r="D3144" s="6" t="s">
        <v>5494</v>
      </c>
      <c r="E3144" s="8" t="s">
        <v>5206</v>
      </c>
      <c r="F3144" s="6" t="s">
        <v>5495</v>
      </c>
      <c r="G3144" s="97" t="s">
        <v>735</v>
      </c>
      <c r="H3144" s="34" t="s">
        <v>22</v>
      </c>
      <c r="I3144" s="204" t="s">
        <v>76</v>
      </c>
      <c r="J3144" s="3"/>
      <c r="K3144" s="3"/>
      <c r="L3144" s="3"/>
      <c r="M3144" s="3"/>
      <c r="N3144" s="3"/>
      <c r="O3144" s="3"/>
      <c r="P3144" s="3"/>
      <c r="Q3144" s="3"/>
      <c r="R3144" s="3"/>
    </row>
    <row r="3145" spans="1:18" s="5" customFormat="1" ht="12" customHeight="1">
      <c r="A3145" s="47" t="s">
        <v>5204</v>
      </c>
      <c r="B3145" s="6" t="s">
        <v>5205</v>
      </c>
      <c r="C3145" s="7">
        <f t="shared" si="37"/>
        <v>181</v>
      </c>
      <c r="D3145" s="6" t="s">
        <v>5496</v>
      </c>
      <c r="E3145" s="8" t="s">
        <v>5206</v>
      </c>
      <c r="F3145" s="6" t="s">
        <v>5497</v>
      </c>
      <c r="G3145" s="97" t="s">
        <v>735</v>
      </c>
      <c r="H3145" s="34" t="s">
        <v>22</v>
      </c>
      <c r="I3145" s="204" t="s">
        <v>76</v>
      </c>
      <c r="J3145" s="3"/>
      <c r="K3145" s="3"/>
      <c r="L3145" s="3"/>
      <c r="M3145" s="3"/>
      <c r="N3145" s="3"/>
      <c r="O3145" s="3"/>
      <c r="P3145" s="3"/>
      <c r="Q3145" s="3"/>
      <c r="R3145" s="3"/>
    </row>
    <row r="3146" spans="1:18" s="5" customFormat="1" ht="12" customHeight="1">
      <c r="A3146" s="47" t="s">
        <v>5204</v>
      </c>
      <c r="B3146" s="6" t="s">
        <v>5205</v>
      </c>
      <c r="C3146" s="7">
        <f t="shared" si="37"/>
        <v>182</v>
      </c>
      <c r="D3146" s="6" t="s">
        <v>5498</v>
      </c>
      <c r="E3146" s="8" t="s">
        <v>5206</v>
      </c>
      <c r="F3146" s="6" t="s">
        <v>5499</v>
      </c>
      <c r="G3146" s="97" t="s">
        <v>735</v>
      </c>
      <c r="H3146" s="34" t="s">
        <v>22</v>
      </c>
      <c r="I3146" s="204" t="s">
        <v>76</v>
      </c>
      <c r="J3146" s="3"/>
      <c r="K3146" s="3"/>
      <c r="L3146" s="3"/>
      <c r="M3146" s="3"/>
      <c r="N3146" s="3"/>
      <c r="O3146" s="3"/>
      <c r="P3146" s="3"/>
      <c r="Q3146" s="3"/>
      <c r="R3146" s="3"/>
    </row>
    <row r="3147" spans="1:18" s="5" customFormat="1" ht="12" customHeight="1">
      <c r="A3147" s="47" t="s">
        <v>5204</v>
      </c>
      <c r="B3147" s="6" t="s">
        <v>5205</v>
      </c>
      <c r="C3147" s="7">
        <f t="shared" si="37"/>
        <v>183</v>
      </c>
      <c r="D3147" s="6" t="s">
        <v>5500</v>
      </c>
      <c r="E3147" s="8" t="s">
        <v>5206</v>
      </c>
      <c r="F3147" s="6" t="s">
        <v>5501</v>
      </c>
      <c r="G3147" s="97" t="s">
        <v>735</v>
      </c>
      <c r="H3147" s="34" t="s">
        <v>22</v>
      </c>
      <c r="I3147" s="204" t="s">
        <v>76</v>
      </c>
      <c r="J3147" s="3"/>
      <c r="K3147" s="3"/>
      <c r="L3147" s="3"/>
      <c r="M3147" s="3"/>
      <c r="N3147" s="3"/>
      <c r="O3147" s="3"/>
      <c r="P3147" s="3"/>
      <c r="Q3147" s="3"/>
      <c r="R3147" s="3"/>
    </row>
    <row r="3148" spans="1:18" s="5" customFormat="1" ht="12" customHeight="1">
      <c r="A3148" s="47" t="s">
        <v>5204</v>
      </c>
      <c r="B3148" s="6" t="s">
        <v>5205</v>
      </c>
      <c r="C3148" s="7">
        <f t="shared" si="37"/>
        <v>184</v>
      </c>
      <c r="D3148" s="6" t="s">
        <v>5502</v>
      </c>
      <c r="E3148" s="8" t="s">
        <v>5206</v>
      </c>
      <c r="F3148" s="6" t="s">
        <v>5503</v>
      </c>
      <c r="G3148" s="97" t="s">
        <v>735</v>
      </c>
      <c r="H3148" s="34" t="s">
        <v>22</v>
      </c>
      <c r="I3148" s="204" t="s">
        <v>76</v>
      </c>
      <c r="J3148" s="3"/>
      <c r="K3148" s="3"/>
      <c r="L3148" s="3"/>
      <c r="M3148" s="3"/>
      <c r="N3148" s="3"/>
      <c r="O3148" s="3"/>
      <c r="P3148" s="3"/>
      <c r="Q3148" s="3"/>
      <c r="R3148" s="3"/>
    </row>
    <row r="3149" spans="1:18" s="5" customFormat="1" ht="12" customHeight="1">
      <c r="A3149" s="47" t="s">
        <v>5204</v>
      </c>
      <c r="B3149" s="6" t="s">
        <v>5205</v>
      </c>
      <c r="C3149" s="7">
        <f t="shared" si="37"/>
        <v>185</v>
      </c>
      <c r="D3149" s="6" t="s">
        <v>5504</v>
      </c>
      <c r="E3149" s="8" t="s">
        <v>5206</v>
      </c>
      <c r="F3149" s="6" t="s">
        <v>5505</v>
      </c>
      <c r="G3149" s="97" t="s">
        <v>735</v>
      </c>
      <c r="H3149" s="34" t="s">
        <v>22</v>
      </c>
      <c r="I3149" s="204" t="s">
        <v>76</v>
      </c>
      <c r="J3149" s="3"/>
      <c r="K3149" s="3"/>
      <c r="L3149" s="3"/>
      <c r="M3149" s="3"/>
      <c r="N3149" s="3"/>
      <c r="O3149" s="3"/>
      <c r="P3149" s="3"/>
      <c r="Q3149" s="3"/>
      <c r="R3149" s="3"/>
    </row>
    <row r="3150" spans="1:18" s="5" customFormat="1" ht="12" customHeight="1">
      <c r="A3150" s="47" t="s">
        <v>5204</v>
      </c>
      <c r="B3150" s="6" t="s">
        <v>5205</v>
      </c>
      <c r="C3150" s="7">
        <f t="shared" si="37"/>
        <v>186</v>
      </c>
      <c r="D3150" s="6" t="s">
        <v>5506</v>
      </c>
      <c r="E3150" s="8" t="s">
        <v>5206</v>
      </c>
      <c r="F3150" s="6" t="s">
        <v>5507</v>
      </c>
      <c r="G3150" s="97" t="s">
        <v>735</v>
      </c>
      <c r="H3150" s="34" t="s">
        <v>22</v>
      </c>
      <c r="I3150" s="204" t="s">
        <v>76</v>
      </c>
      <c r="J3150" s="3"/>
      <c r="K3150" s="3"/>
      <c r="L3150" s="3"/>
      <c r="M3150" s="3"/>
      <c r="N3150" s="3"/>
      <c r="O3150" s="3"/>
      <c r="P3150" s="3"/>
      <c r="Q3150" s="3"/>
      <c r="R3150" s="3"/>
    </row>
    <row r="3151" spans="1:18" s="5" customFormat="1" ht="12" customHeight="1">
      <c r="A3151" s="47" t="s">
        <v>5204</v>
      </c>
      <c r="B3151" s="6" t="s">
        <v>5205</v>
      </c>
      <c r="C3151" s="7">
        <f t="shared" si="37"/>
        <v>187</v>
      </c>
      <c r="D3151" s="6" t="s">
        <v>5508</v>
      </c>
      <c r="E3151" s="8" t="s">
        <v>5206</v>
      </c>
      <c r="F3151" s="6" t="s">
        <v>5509</v>
      </c>
      <c r="G3151" s="97" t="s">
        <v>735</v>
      </c>
      <c r="H3151" s="34" t="s">
        <v>22</v>
      </c>
      <c r="I3151" s="204" t="s">
        <v>76</v>
      </c>
      <c r="J3151" s="3"/>
      <c r="K3151" s="3"/>
      <c r="L3151" s="3"/>
      <c r="M3151" s="3"/>
      <c r="N3151" s="3"/>
      <c r="O3151" s="3"/>
      <c r="P3151" s="3"/>
      <c r="Q3151" s="3"/>
      <c r="R3151" s="3"/>
    </row>
    <row r="3152" spans="1:18" s="5" customFormat="1" ht="12" customHeight="1">
      <c r="A3152" s="47" t="s">
        <v>5204</v>
      </c>
      <c r="B3152" s="6" t="s">
        <v>5205</v>
      </c>
      <c r="C3152" s="7">
        <f t="shared" si="37"/>
        <v>188</v>
      </c>
      <c r="D3152" s="6" t="s">
        <v>5510</v>
      </c>
      <c r="E3152" s="8" t="s">
        <v>5206</v>
      </c>
      <c r="F3152" s="6" t="s">
        <v>5511</v>
      </c>
      <c r="G3152" s="97" t="s">
        <v>735</v>
      </c>
      <c r="H3152" s="34" t="s">
        <v>22</v>
      </c>
      <c r="I3152" s="204" t="s">
        <v>76</v>
      </c>
      <c r="J3152" s="3"/>
      <c r="K3152" s="3"/>
      <c r="L3152" s="3"/>
      <c r="M3152" s="3"/>
      <c r="N3152" s="3"/>
      <c r="O3152" s="3"/>
      <c r="P3152" s="3"/>
      <c r="Q3152" s="3"/>
      <c r="R3152" s="3"/>
    </row>
    <row r="3153" spans="1:18" s="5" customFormat="1" ht="12" customHeight="1">
      <c r="A3153" s="47" t="s">
        <v>5204</v>
      </c>
      <c r="B3153" s="6" t="s">
        <v>5205</v>
      </c>
      <c r="C3153" s="7">
        <f t="shared" si="37"/>
        <v>189</v>
      </c>
      <c r="D3153" s="6" t="s">
        <v>5512</v>
      </c>
      <c r="E3153" s="8" t="s">
        <v>5206</v>
      </c>
      <c r="F3153" s="6" t="s">
        <v>5513</v>
      </c>
      <c r="G3153" s="97" t="s">
        <v>735</v>
      </c>
      <c r="H3153" s="34" t="s">
        <v>22</v>
      </c>
      <c r="I3153" s="204" t="s">
        <v>76</v>
      </c>
      <c r="J3153" s="3"/>
      <c r="K3153" s="3"/>
      <c r="L3153" s="3"/>
      <c r="M3153" s="3"/>
      <c r="N3153" s="3"/>
      <c r="O3153" s="3"/>
      <c r="P3153" s="3"/>
      <c r="Q3153" s="3"/>
      <c r="R3153" s="3"/>
    </row>
    <row r="3154" spans="1:18" s="5" customFormat="1" ht="12" customHeight="1">
      <c r="A3154" s="47" t="s">
        <v>5204</v>
      </c>
      <c r="B3154" s="6" t="s">
        <v>5205</v>
      </c>
      <c r="C3154" s="7">
        <f t="shared" si="37"/>
        <v>190</v>
      </c>
      <c r="D3154" s="6" t="s">
        <v>5514</v>
      </c>
      <c r="E3154" s="8" t="s">
        <v>5206</v>
      </c>
      <c r="F3154" s="6" t="s">
        <v>5515</v>
      </c>
      <c r="G3154" s="97" t="s">
        <v>735</v>
      </c>
      <c r="H3154" s="34" t="s">
        <v>22</v>
      </c>
      <c r="I3154" s="204" t="s">
        <v>76</v>
      </c>
      <c r="J3154" s="3"/>
      <c r="K3154" s="3"/>
      <c r="L3154" s="3"/>
      <c r="M3154" s="3"/>
      <c r="N3154" s="3"/>
      <c r="O3154" s="3"/>
      <c r="P3154" s="3"/>
      <c r="Q3154" s="3"/>
      <c r="R3154" s="3"/>
    </row>
    <row r="3155" spans="1:18" s="5" customFormat="1" ht="12" customHeight="1">
      <c r="A3155" s="47" t="s">
        <v>5204</v>
      </c>
      <c r="B3155" s="6" t="s">
        <v>5205</v>
      </c>
      <c r="C3155" s="7">
        <f t="shared" si="37"/>
        <v>191</v>
      </c>
      <c r="D3155" s="6" t="s">
        <v>5516</v>
      </c>
      <c r="E3155" s="8" t="s">
        <v>5206</v>
      </c>
      <c r="F3155" s="6" t="s">
        <v>5517</v>
      </c>
      <c r="G3155" s="97" t="s">
        <v>735</v>
      </c>
      <c r="H3155" s="34" t="s">
        <v>22</v>
      </c>
      <c r="I3155" s="204" t="s">
        <v>76</v>
      </c>
      <c r="J3155" s="3"/>
      <c r="K3155" s="3"/>
      <c r="L3155" s="3"/>
      <c r="M3155" s="3"/>
      <c r="N3155" s="3"/>
      <c r="O3155" s="3"/>
      <c r="P3155" s="3"/>
      <c r="Q3155" s="3"/>
      <c r="R3155" s="3"/>
    </row>
    <row r="3156" spans="1:18" s="5" customFormat="1" ht="12" customHeight="1">
      <c r="A3156" s="47" t="s">
        <v>5204</v>
      </c>
      <c r="B3156" s="6" t="s">
        <v>5205</v>
      </c>
      <c r="C3156" s="7">
        <f t="shared" si="37"/>
        <v>192</v>
      </c>
      <c r="D3156" s="6" t="s">
        <v>5518</v>
      </c>
      <c r="E3156" s="8" t="s">
        <v>5206</v>
      </c>
      <c r="F3156" s="6" t="s">
        <v>5519</v>
      </c>
      <c r="G3156" s="97" t="s">
        <v>735</v>
      </c>
      <c r="H3156" s="34" t="s">
        <v>22</v>
      </c>
      <c r="I3156" s="204" t="s">
        <v>76</v>
      </c>
      <c r="J3156" s="3"/>
      <c r="K3156" s="3"/>
      <c r="L3156" s="3"/>
      <c r="M3156" s="3"/>
      <c r="N3156" s="3"/>
      <c r="O3156" s="3"/>
      <c r="P3156" s="3"/>
      <c r="Q3156" s="3"/>
      <c r="R3156" s="3"/>
    </row>
    <row r="3157" spans="1:18" s="5" customFormat="1" ht="12" customHeight="1">
      <c r="A3157" s="47" t="s">
        <v>5204</v>
      </c>
      <c r="B3157" s="6" t="s">
        <v>5205</v>
      </c>
      <c r="C3157" s="7">
        <f t="shared" si="37"/>
        <v>193</v>
      </c>
      <c r="D3157" s="6" t="s">
        <v>5520</v>
      </c>
      <c r="E3157" s="8" t="s">
        <v>5206</v>
      </c>
      <c r="F3157" s="6" t="s">
        <v>5521</v>
      </c>
      <c r="G3157" s="97" t="s">
        <v>735</v>
      </c>
      <c r="H3157" s="34" t="s">
        <v>22</v>
      </c>
      <c r="I3157" s="204" t="s">
        <v>76</v>
      </c>
      <c r="J3157" s="3"/>
      <c r="K3157" s="3"/>
      <c r="L3157" s="3"/>
      <c r="M3157" s="3"/>
      <c r="N3157" s="3"/>
      <c r="O3157" s="3"/>
      <c r="P3157" s="3"/>
      <c r="Q3157" s="3"/>
      <c r="R3157" s="3"/>
    </row>
    <row r="3158" spans="1:18" s="5" customFormat="1" ht="12" customHeight="1">
      <c r="A3158" s="47" t="s">
        <v>5204</v>
      </c>
      <c r="B3158" s="6" t="s">
        <v>5205</v>
      </c>
      <c r="C3158" s="7">
        <f t="shared" si="37"/>
        <v>194</v>
      </c>
      <c r="D3158" s="6" t="s">
        <v>5522</v>
      </c>
      <c r="E3158" s="8" t="s">
        <v>5206</v>
      </c>
      <c r="F3158" s="6" t="s">
        <v>5523</v>
      </c>
      <c r="G3158" s="97" t="s">
        <v>735</v>
      </c>
      <c r="H3158" s="34" t="s">
        <v>22</v>
      </c>
      <c r="I3158" s="204" t="s">
        <v>76</v>
      </c>
      <c r="J3158" s="3"/>
      <c r="K3158" s="3"/>
      <c r="L3158" s="3"/>
      <c r="M3158" s="3"/>
      <c r="N3158" s="3"/>
      <c r="O3158" s="3"/>
      <c r="P3158" s="3"/>
      <c r="Q3158" s="3"/>
      <c r="R3158" s="3"/>
    </row>
    <row r="3159" spans="1:18" s="5" customFormat="1" ht="12" customHeight="1">
      <c r="A3159" s="47" t="s">
        <v>5204</v>
      </c>
      <c r="B3159" s="6" t="s">
        <v>5205</v>
      </c>
      <c r="C3159" s="7">
        <f t="shared" ref="C3159:C3167" si="38">C3158+1</f>
        <v>195</v>
      </c>
      <c r="D3159" s="6" t="s">
        <v>5524</v>
      </c>
      <c r="E3159" s="8" t="s">
        <v>5206</v>
      </c>
      <c r="F3159" s="6" t="s">
        <v>5525</v>
      </c>
      <c r="G3159" s="97" t="s">
        <v>735</v>
      </c>
      <c r="H3159" s="34" t="s">
        <v>22</v>
      </c>
      <c r="I3159" s="204" t="s">
        <v>76</v>
      </c>
      <c r="J3159" s="3"/>
      <c r="K3159" s="3"/>
      <c r="L3159" s="3"/>
      <c r="M3159" s="3"/>
      <c r="N3159" s="3"/>
      <c r="O3159" s="3"/>
      <c r="P3159" s="3"/>
      <c r="Q3159" s="3"/>
      <c r="R3159" s="3"/>
    </row>
    <row r="3160" spans="1:18" s="5" customFormat="1" ht="12" customHeight="1">
      <c r="A3160" s="47" t="s">
        <v>5204</v>
      </c>
      <c r="B3160" s="6" t="s">
        <v>5205</v>
      </c>
      <c r="C3160" s="7">
        <f t="shared" si="38"/>
        <v>196</v>
      </c>
      <c r="D3160" s="6" t="s">
        <v>5526</v>
      </c>
      <c r="E3160" s="8" t="s">
        <v>5206</v>
      </c>
      <c r="F3160" s="6" t="s">
        <v>5527</v>
      </c>
      <c r="G3160" s="97" t="s">
        <v>735</v>
      </c>
      <c r="H3160" s="34" t="s">
        <v>22</v>
      </c>
      <c r="I3160" s="204" t="s">
        <v>76</v>
      </c>
      <c r="J3160" s="3"/>
      <c r="K3160" s="3"/>
      <c r="L3160" s="3"/>
      <c r="M3160" s="3"/>
      <c r="N3160" s="3"/>
      <c r="O3160" s="3"/>
      <c r="P3160" s="3"/>
      <c r="Q3160" s="3"/>
      <c r="R3160" s="3"/>
    </row>
    <row r="3161" spans="1:18" s="5" customFormat="1" ht="12" customHeight="1">
      <c r="A3161" s="47" t="s">
        <v>5204</v>
      </c>
      <c r="B3161" s="6" t="s">
        <v>5205</v>
      </c>
      <c r="C3161" s="7">
        <f t="shared" si="38"/>
        <v>197</v>
      </c>
      <c r="D3161" s="6" t="s">
        <v>5528</v>
      </c>
      <c r="E3161" s="8" t="s">
        <v>5206</v>
      </c>
      <c r="F3161" s="6" t="s">
        <v>5529</v>
      </c>
      <c r="G3161" s="97" t="s">
        <v>735</v>
      </c>
      <c r="H3161" s="34" t="s">
        <v>22</v>
      </c>
      <c r="I3161" s="204" t="s">
        <v>76</v>
      </c>
      <c r="J3161" s="3"/>
      <c r="K3161" s="3"/>
      <c r="L3161" s="3"/>
      <c r="M3161" s="3"/>
      <c r="N3161" s="3"/>
      <c r="O3161" s="3"/>
      <c r="P3161" s="3"/>
      <c r="Q3161" s="3"/>
      <c r="R3161" s="3"/>
    </row>
    <row r="3162" spans="1:18" s="5" customFormat="1" ht="12" customHeight="1">
      <c r="A3162" s="47" t="s">
        <v>5204</v>
      </c>
      <c r="B3162" s="6" t="s">
        <v>5205</v>
      </c>
      <c r="C3162" s="7">
        <f t="shared" si="38"/>
        <v>198</v>
      </c>
      <c r="D3162" s="6" t="s">
        <v>5530</v>
      </c>
      <c r="E3162" s="8" t="s">
        <v>5206</v>
      </c>
      <c r="F3162" s="6" t="s">
        <v>5531</v>
      </c>
      <c r="G3162" s="97" t="s">
        <v>735</v>
      </c>
      <c r="H3162" s="34" t="s">
        <v>22</v>
      </c>
      <c r="I3162" s="204" t="s">
        <v>76</v>
      </c>
      <c r="J3162" s="3"/>
      <c r="K3162" s="3"/>
      <c r="L3162" s="3"/>
      <c r="M3162" s="3"/>
      <c r="N3162" s="3"/>
      <c r="O3162" s="3"/>
      <c r="P3162" s="3"/>
      <c r="Q3162" s="3"/>
      <c r="R3162" s="3"/>
    </row>
    <row r="3163" spans="1:18" s="5" customFormat="1" ht="12" customHeight="1">
      <c r="A3163" s="47" t="s">
        <v>5204</v>
      </c>
      <c r="B3163" s="6" t="s">
        <v>5205</v>
      </c>
      <c r="C3163" s="7">
        <f t="shared" si="38"/>
        <v>199</v>
      </c>
      <c r="D3163" s="6" t="s">
        <v>5532</v>
      </c>
      <c r="E3163" s="8" t="s">
        <v>5206</v>
      </c>
      <c r="F3163" s="6" t="s">
        <v>5533</v>
      </c>
      <c r="G3163" s="97" t="s">
        <v>1839</v>
      </c>
      <c r="H3163" s="34" t="s">
        <v>22</v>
      </c>
      <c r="I3163" s="204" t="s">
        <v>76</v>
      </c>
      <c r="J3163" s="3"/>
      <c r="K3163" s="3"/>
      <c r="L3163" s="3"/>
      <c r="M3163" s="3"/>
      <c r="N3163" s="3"/>
      <c r="O3163" s="3"/>
      <c r="P3163" s="3"/>
      <c r="Q3163" s="3"/>
      <c r="R3163" s="3"/>
    </row>
    <row r="3164" spans="1:18" s="5" customFormat="1" ht="12" customHeight="1">
      <c r="A3164" s="47" t="s">
        <v>5204</v>
      </c>
      <c r="B3164" s="6" t="s">
        <v>5205</v>
      </c>
      <c r="C3164" s="7">
        <f t="shared" si="38"/>
        <v>200</v>
      </c>
      <c r="D3164" s="6" t="s">
        <v>5534</v>
      </c>
      <c r="E3164" s="8" t="s">
        <v>5206</v>
      </c>
      <c r="F3164" s="6" t="s">
        <v>5535</v>
      </c>
      <c r="G3164" s="97" t="s">
        <v>735</v>
      </c>
      <c r="H3164" s="34" t="s">
        <v>22</v>
      </c>
      <c r="I3164" s="204" t="s">
        <v>76</v>
      </c>
      <c r="J3164" s="3"/>
      <c r="K3164" s="3"/>
      <c r="L3164" s="3"/>
      <c r="M3164" s="3"/>
      <c r="N3164" s="3"/>
      <c r="O3164" s="3"/>
      <c r="P3164" s="3"/>
      <c r="Q3164" s="3"/>
      <c r="R3164" s="3"/>
    </row>
    <row r="3165" spans="1:18" s="5" customFormat="1" ht="12" customHeight="1">
      <c r="A3165" s="47" t="s">
        <v>5204</v>
      </c>
      <c r="B3165" s="6" t="s">
        <v>5205</v>
      </c>
      <c r="C3165" s="7">
        <f t="shared" si="38"/>
        <v>201</v>
      </c>
      <c r="D3165" s="6" t="s">
        <v>5536</v>
      </c>
      <c r="E3165" s="8" t="s">
        <v>5206</v>
      </c>
      <c r="F3165" s="6" t="s">
        <v>5537</v>
      </c>
      <c r="G3165" s="97" t="s">
        <v>735</v>
      </c>
      <c r="H3165" s="34" t="s">
        <v>22</v>
      </c>
      <c r="I3165" s="204" t="s">
        <v>76</v>
      </c>
      <c r="J3165" s="3"/>
      <c r="K3165" s="3"/>
      <c r="L3165" s="3"/>
      <c r="M3165" s="3"/>
      <c r="N3165" s="3"/>
      <c r="O3165" s="3"/>
      <c r="P3165" s="3"/>
      <c r="Q3165" s="3"/>
      <c r="R3165" s="3"/>
    </row>
    <row r="3166" spans="1:18" s="5" customFormat="1" ht="12" customHeight="1">
      <c r="A3166" s="47" t="s">
        <v>5204</v>
      </c>
      <c r="B3166" s="6" t="s">
        <v>5205</v>
      </c>
      <c r="C3166" s="7">
        <f t="shared" si="38"/>
        <v>202</v>
      </c>
      <c r="D3166" s="6" t="s">
        <v>5538</v>
      </c>
      <c r="E3166" s="8" t="s">
        <v>5206</v>
      </c>
      <c r="F3166" s="6" t="s">
        <v>5539</v>
      </c>
      <c r="G3166" s="97" t="s">
        <v>735</v>
      </c>
      <c r="H3166" s="34" t="s">
        <v>22</v>
      </c>
      <c r="I3166" s="204" t="s">
        <v>76</v>
      </c>
      <c r="J3166" s="3"/>
      <c r="K3166" s="3"/>
      <c r="L3166" s="3"/>
      <c r="M3166" s="3"/>
      <c r="N3166" s="3"/>
      <c r="O3166" s="3"/>
      <c r="P3166" s="3"/>
      <c r="Q3166" s="3"/>
      <c r="R3166" s="3"/>
    </row>
    <row r="3167" spans="1:18" s="5" customFormat="1" ht="12" customHeight="1">
      <c r="A3167" s="47" t="s">
        <v>5204</v>
      </c>
      <c r="B3167" s="6" t="s">
        <v>5205</v>
      </c>
      <c r="C3167" s="7">
        <f t="shared" si="38"/>
        <v>203</v>
      </c>
      <c r="D3167" s="6" t="s">
        <v>5540</v>
      </c>
      <c r="E3167" s="8" t="s">
        <v>5206</v>
      </c>
      <c r="F3167" s="6" t="s">
        <v>5541</v>
      </c>
      <c r="G3167" s="97" t="s">
        <v>735</v>
      </c>
      <c r="H3167" s="34" t="s">
        <v>22</v>
      </c>
      <c r="I3167" s="204" t="s">
        <v>76</v>
      </c>
      <c r="J3167" s="3"/>
      <c r="K3167" s="3"/>
      <c r="L3167" s="3"/>
      <c r="M3167" s="3"/>
      <c r="N3167" s="3"/>
      <c r="O3167" s="3"/>
      <c r="P3167" s="3"/>
      <c r="Q3167" s="3"/>
      <c r="R3167" s="3"/>
    </row>
    <row r="3168" spans="1:18" s="5" customFormat="1" ht="12" customHeight="1">
      <c r="A3168" s="47" t="s">
        <v>5204</v>
      </c>
      <c r="B3168" s="6" t="s">
        <v>5205</v>
      </c>
      <c r="C3168" s="7">
        <v>204</v>
      </c>
      <c r="D3168" s="6" t="s">
        <v>3290</v>
      </c>
      <c r="E3168" s="8" t="s">
        <v>5206</v>
      </c>
      <c r="F3168" s="6" t="s">
        <v>5542</v>
      </c>
      <c r="G3168" s="97" t="s">
        <v>294</v>
      </c>
      <c r="H3168" s="34" t="s">
        <v>22</v>
      </c>
      <c r="I3168" s="232">
        <v>17</v>
      </c>
      <c r="J3168" s="3"/>
      <c r="K3168" s="3"/>
      <c r="L3168" s="3"/>
      <c r="M3168" s="3"/>
      <c r="N3168" s="3"/>
      <c r="O3168" s="3"/>
      <c r="P3168" s="3"/>
      <c r="Q3168" s="3"/>
      <c r="R3168" s="3"/>
    </row>
    <row r="3169" spans="1:18" s="5" customFormat="1" ht="12" customHeight="1">
      <c r="A3169" s="47" t="s">
        <v>5204</v>
      </c>
      <c r="B3169" s="6" t="s">
        <v>5205</v>
      </c>
      <c r="C3169" s="7">
        <v>205</v>
      </c>
      <c r="D3169" s="6" t="s">
        <v>3288</v>
      </c>
      <c r="E3169" s="8" t="s">
        <v>5206</v>
      </c>
      <c r="F3169" s="6" t="s">
        <v>5543</v>
      </c>
      <c r="G3169" s="97" t="s">
        <v>294</v>
      </c>
      <c r="H3169" s="34" t="s">
        <v>22</v>
      </c>
      <c r="I3169" s="232">
        <v>17</v>
      </c>
      <c r="J3169" s="3"/>
      <c r="K3169" s="3"/>
      <c r="L3169" s="3"/>
      <c r="M3169" s="3"/>
      <c r="N3169" s="3"/>
      <c r="O3169" s="3"/>
      <c r="P3169" s="3"/>
      <c r="Q3169" s="3"/>
      <c r="R3169" s="3"/>
    </row>
    <row r="3170" spans="1:18" s="5" customFormat="1" ht="12" customHeight="1">
      <c r="A3170" s="47" t="s">
        <v>5204</v>
      </c>
      <c r="B3170" s="6" t="s">
        <v>5205</v>
      </c>
      <c r="C3170" s="7">
        <v>206</v>
      </c>
      <c r="D3170" s="6" t="s">
        <v>3809</v>
      </c>
      <c r="E3170" s="8" t="s">
        <v>5206</v>
      </c>
      <c r="F3170" s="6" t="s">
        <v>5544</v>
      </c>
      <c r="G3170" s="97" t="s">
        <v>727</v>
      </c>
      <c r="H3170" s="34" t="s">
        <v>22</v>
      </c>
      <c r="I3170" s="232">
        <v>17</v>
      </c>
      <c r="J3170" s="3"/>
      <c r="K3170" s="3"/>
      <c r="L3170" s="3"/>
      <c r="M3170" s="3"/>
      <c r="N3170" s="3"/>
      <c r="O3170" s="3"/>
      <c r="P3170" s="3"/>
      <c r="Q3170" s="3"/>
      <c r="R3170" s="3"/>
    </row>
    <row r="3171" spans="1:18" s="5" customFormat="1" ht="12" customHeight="1">
      <c r="A3171" s="47" t="s">
        <v>5204</v>
      </c>
      <c r="B3171" s="6" t="s">
        <v>5205</v>
      </c>
      <c r="C3171" s="7">
        <v>207</v>
      </c>
      <c r="D3171" s="6" t="s">
        <v>3811</v>
      </c>
      <c r="E3171" s="8" t="s">
        <v>5206</v>
      </c>
      <c r="F3171" s="6" t="s">
        <v>5545</v>
      </c>
      <c r="G3171" s="97" t="s">
        <v>727</v>
      </c>
      <c r="H3171" s="34" t="s">
        <v>22</v>
      </c>
      <c r="I3171" s="232">
        <v>17</v>
      </c>
      <c r="J3171" s="3"/>
      <c r="K3171" s="3"/>
      <c r="L3171" s="3"/>
      <c r="M3171" s="3"/>
      <c r="N3171" s="3"/>
      <c r="O3171" s="3"/>
      <c r="P3171" s="3"/>
      <c r="Q3171" s="3"/>
      <c r="R3171" s="3"/>
    </row>
    <row r="3172" spans="1:18" s="5" customFormat="1" ht="12" customHeight="1">
      <c r="A3172" s="47" t="s">
        <v>5204</v>
      </c>
      <c r="B3172" s="6" t="s">
        <v>5205</v>
      </c>
      <c r="C3172" s="7">
        <v>208</v>
      </c>
      <c r="D3172" s="6" t="s">
        <v>3813</v>
      </c>
      <c r="E3172" s="8" t="s">
        <v>5206</v>
      </c>
      <c r="F3172" s="6" t="s">
        <v>5546</v>
      </c>
      <c r="G3172" s="97" t="s">
        <v>729</v>
      </c>
      <c r="H3172" s="34" t="s">
        <v>22</v>
      </c>
      <c r="I3172" s="232">
        <v>17</v>
      </c>
      <c r="J3172" s="3"/>
      <c r="K3172" s="3"/>
      <c r="L3172" s="3"/>
      <c r="M3172" s="3"/>
      <c r="N3172" s="3"/>
      <c r="O3172" s="3"/>
      <c r="P3172" s="3"/>
      <c r="Q3172" s="3"/>
      <c r="R3172" s="3"/>
    </row>
    <row r="3173" spans="1:18" s="5" customFormat="1" ht="12" customHeight="1" thickBot="1">
      <c r="A3173" s="50" t="s">
        <v>5204</v>
      </c>
      <c r="B3173" s="51" t="s">
        <v>5205</v>
      </c>
      <c r="C3173" s="52">
        <v>209</v>
      </c>
      <c r="D3173" s="51" t="s">
        <v>3815</v>
      </c>
      <c r="E3173" s="54" t="s">
        <v>5206</v>
      </c>
      <c r="F3173" s="51" t="s">
        <v>5547</v>
      </c>
      <c r="G3173" s="101" t="s">
        <v>729</v>
      </c>
      <c r="H3173" s="34" t="s">
        <v>22</v>
      </c>
      <c r="I3173" s="232">
        <v>17</v>
      </c>
      <c r="J3173" s="3"/>
      <c r="K3173" s="3"/>
      <c r="L3173" s="3"/>
      <c r="M3173" s="3"/>
      <c r="N3173" s="3"/>
      <c r="O3173" s="3"/>
      <c r="P3173" s="3"/>
      <c r="Q3173" s="3"/>
      <c r="R3173" s="3"/>
    </row>
    <row r="3174" spans="1:18" s="5" customFormat="1" ht="12" customHeight="1">
      <c r="A3174" s="35" t="s">
        <v>5548</v>
      </c>
      <c r="B3174" s="36" t="s">
        <v>5549</v>
      </c>
      <c r="C3174" s="37">
        <v>1</v>
      </c>
      <c r="D3174" s="36" t="s">
        <v>1785</v>
      </c>
      <c r="E3174" s="39" t="s">
        <v>5550</v>
      </c>
      <c r="F3174" s="36" t="s">
        <v>5551</v>
      </c>
      <c r="G3174" s="95" t="s">
        <v>18</v>
      </c>
      <c r="H3174" s="34" t="s">
        <v>15</v>
      </c>
      <c r="I3174" s="204" t="s">
        <v>76</v>
      </c>
      <c r="J3174" s="3"/>
      <c r="K3174" s="3"/>
      <c r="L3174" s="3"/>
      <c r="M3174" s="3"/>
      <c r="N3174" s="3"/>
      <c r="O3174" s="3"/>
      <c r="P3174" s="3"/>
      <c r="Q3174" s="3"/>
      <c r="R3174" s="3"/>
    </row>
    <row r="3175" spans="1:18" s="5" customFormat="1" ht="12" customHeight="1">
      <c r="A3175" s="41" t="s">
        <v>5548</v>
      </c>
      <c r="B3175" s="42" t="s">
        <v>5549</v>
      </c>
      <c r="C3175" s="43">
        <f>C3174+1</f>
        <v>2</v>
      </c>
      <c r="D3175" s="42" t="s">
        <v>5552</v>
      </c>
      <c r="E3175" s="45" t="s">
        <v>5550</v>
      </c>
      <c r="F3175" s="42" t="s">
        <v>5553</v>
      </c>
      <c r="G3175" s="96" t="s">
        <v>727</v>
      </c>
      <c r="H3175" s="34" t="s">
        <v>15</v>
      </c>
      <c r="I3175" s="204" t="s">
        <v>76</v>
      </c>
      <c r="J3175" s="3"/>
      <c r="K3175" s="3"/>
      <c r="L3175" s="3"/>
      <c r="M3175" s="3"/>
      <c r="N3175" s="3"/>
      <c r="O3175" s="3"/>
      <c r="P3175" s="3"/>
      <c r="Q3175" s="3"/>
      <c r="R3175" s="3"/>
    </row>
    <row r="3176" spans="1:18" s="5" customFormat="1" ht="12" customHeight="1">
      <c r="A3176" s="41" t="s">
        <v>5548</v>
      </c>
      <c r="B3176" s="42" t="s">
        <v>5549</v>
      </c>
      <c r="C3176" s="43">
        <f t="shared" ref="C3176:C3239" si="39">C3175+1</f>
        <v>3</v>
      </c>
      <c r="D3176" s="42" t="s">
        <v>510</v>
      </c>
      <c r="E3176" s="45" t="s">
        <v>5550</v>
      </c>
      <c r="F3176" s="42" t="s">
        <v>5554</v>
      </c>
      <c r="G3176" s="96" t="s">
        <v>729</v>
      </c>
      <c r="H3176" s="34" t="s">
        <v>15</v>
      </c>
      <c r="I3176" s="204" t="s">
        <v>76</v>
      </c>
      <c r="J3176" s="3"/>
      <c r="K3176" s="3"/>
      <c r="L3176" s="3"/>
      <c r="M3176" s="3"/>
      <c r="N3176" s="3"/>
      <c r="O3176" s="3"/>
      <c r="P3176" s="3"/>
      <c r="Q3176" s="3"/>
      <c r="R3176" s="3"/>
    </row>
    <row r="3177" spans="1:18" s="5" customFormat="1" ht="12" customHeight="1">
      <c r="A3177" s="41" t="s">
        <v>5548</v>
      </c>
      <c r="B3177" s="42" t="s">
        <v>5549</v>
      </c>
      <c r="C3177" s="43">
        <f t="shared" si="39"/>
        <v>4</v>
      </c>
      <c r="D3177" s="42" t="s">
        <v>5210</v>
      </c>
      <c r="E3177" s="45" t="s">
        <v>5550</v>
      </c>
      <c r="F3177" s="42" t="s">
        <v>5555</v>
      </c>
      <c r="G3177" s="96" t="s">
        <v>729</v>
      </c>
      <c r="H3177" s="34" t="s">
        <v>15</v>
      </c>
      <c r="I3177" s="204" t="s">
        <v>76</v>
      </c>
      <c r="J3177" s="3"/>
      <c r="K3177" s="3"/>
      <c r="L3177" s="3"/>
      <c r="M3177" s="3"/>
      <c r="N3177" s="3"/>
      <c r="O3177" s="3"/>
      <c r="P3177" s="3"/>
      <c r="Q3177" s="3"/>
      <c r="R3177" s="3"/>
    </row>
    <row r="3178" spans="1:18" s="5" customFormat="1" ht="12" customHeight="1">
      <c r="A3178" s="47" t="s">
        <v>5548</v>
      </c>
      <c r="B3178" s="6" t="s">
        <v>5549</v>
      </c>
      <c r="C3178" s="7">
        <f t="shared" si="39"/>
        <v>5</v>
      </c>
      <c r="D3178" s="6" t="s">
        <v>5212</v>
      </c>
      <c r="E3178" s="8" t="s">
        <v>5550</v>
      </c>
      <c r="F3178" s="6" t="s">
        <v>5556</v>
      </c>
      <c r="G3178" s="97" t="s">
        <v>735</v>
      </c>
      <c r="H3178" s="34" t="s">
        <v>22</v>
      </c>
      <c r="I3178" s="204" t="s">
        <v>76</v>
      </c>
      <c r="J3178" s="3"/>
      <c r="K3178" s="3"/>
      <c r="L3178" s="3"/>
      <c r="M3178" s="3"/>
      <c r="N3178" s="3"/>
      <c r="O3178" s="3"/>
      <c r="P3178" s="3"/>
      <c r="Q3178" s="3"/>
      <c r="R3178" s="3"/>
    </row>
    <row r="3179" spans="1:18" s="5" customFormat="1" ht="12" customHeight="1">
      <c r="A3179" s="41" t="s">
        <v>5548</v>
      </c>
      <c r="B3179" s="42" t="s">
        <v>5549</v>
      </c>
      <c r="C3179" s="43">
        <f t="shared" si="39"/>
        <v>6</v>
      </c>
      <c r="D3179" s="42" t="s">
        <v>5557</v>
      </c>
      <c r="E3179" s="45" t="s">
        <v>5550</v>
      </c>
      <c r="F3179" s="42" t="s">
        <v>5558</v>
      </c>
      <c r="G3179" s="96" t="s">
        <v>727</v>
      </c>
      <c r="H3179" s="34" t="s">
        <v>15</v>
      </c>
      <c r="I3179" s="204" t="s">
        <v>76</v>
      </c>
      <c r="J3179" s="3"/>
      <c r="K3179" s="3"/>
      <c r="L3179" s="3"/>
      <c r="M3179" s="3"/>
      <c r="N3179" s="3"/>
      <c r="O3179" s="3"/>
      <c r="P3179" s="3"/>
      <c r="Q3179" s="3"/>
      <c r="R3179" s="3"/>
    </row>
    <row r="3180" spans="1:18" s="5" customFormat="1" ht="12" customHeight="1">
      <c r="A3180" s="41" t="s">
        <v>5548</v>
      </c>
      <c r="B3180" s="42" t="s">
        <v>5549</v>
      </c>
      <c r="C3180" s="43">
        <f t="shared" si="39"/>
        <v>7</v>
      </c>
      <c r="D3180" s="42" t="s">
        <v>2362</v>
      </c>
      <c r="E3180" s="45" t="s">
        <v>5550</v>
      </c>
      <c r="F3180" s="42" t="s">
        <v>5559</v>
      </c>
      <c r="G3180" s="96" t="s">
        <v>729</v>
      </c>
      <c r="H3180" s="34" t="s">
        <v>15</v>
      </c>
      <c r="I3180" s="204" t="s">
        <v>76</v>
      </c>
      <c r="J3180" s="3"/>
      <c r="K3180" s="3"/>
      <c r="L3180" s="3"/>
      <c r="M3180" s="3"/>
      <c r="N3180" s="3"/>
      <c r="O3180" s="3"/>
      <c r="P3180" s="3"/>
      <c r="Q3180" s="3"/>
      <c r="R3180" s="3"/>
    </row>
    <row r="3181" spans="1:18" s="5" customFormat="1" ht="12" customHeight="1">
      <c r="A3181" s="41" t="s">
        <v>5548</v>
      </c>
      <c r="B3181" s="42" t="s">
        <v>5549</v>
      </c>
      <c r="C3181" s="43">
        <f t="shared" si="39"/>
        <v>8</v>
      </c>
      <c r="D3181" s="42" t="s">
        <v>425</v>
      </c>
      <c r="E3181" s="45" t="s">
        <v>5550</v>
      </c>
      <c r="F3181" s="42" t="s">
        <v>5560</v>
      </c>
      <c r="G3181" s="96" t="s">
        <v>727</v>
      </c>
      <c r="H3181" s="34" t="s">
        <v>15</v>
      </c>
      <c r="I3181" s="204" t="s">
        <v>76</v>
      </c>
      <c r="J3181" s="3"/>
      <c r="K3181" s="3"/>
      <c r="L3181" s="3"/>
      <c r="M3181" s="3"/>
      <c r="N3181" s="3"/>
      <c r="O3181" s="3"/>
      <c r="P3181" s="3"/>
      <c r="Q3181" s="3"/>
      <c r="R3181" s="3"/>
    </row>
    <row r="3182" spans="1:18" s="5" customFormat="1" ht="12" customHeight="1">
      <c r="A3182" s="41" t="s">
        <v>5548</v>
      </c>
      <c r="B3182" s="42" t="s">
        <v>5549</v>
      </c>
      <c r="C3182" s="43">
        <f t="shared" si="39"/>
        <v>9</v>
      </c>
      <c r="D3182" s="42" t="s">
        <v>4569</v>
      </c>
      <c r="E3182" s="45" t="s">
        <v>5550</v>
      </c>
      <c r="F3182" s="42" t="s">
        <v>5561</v>
      </c>
      <c r="G3182" s="96" t="s">
        <v>727</v>
      </c>
      <c r="H3182" s="34" t="s">
        <v>15</v>
      </c>
      <c r="I3182" s="204" t="s">
        <v>76</v>
      </c>
      <c r="J3182" s="3"/>
      <c r="K3182" s="3"/>
      <c r="L3182" s="3"/>
      <c r="M3182" s="3"/>
      <c r="N3182" s="3"/>
      <c r="O3182" s="3"/>
      <c r="P3182" s="3"/>
      <c r="Q3182" s="3"/>
      <c r="R3182" s="3"/>
    </row>
    <row r="3183" spans="1:18" s="5" customFormat="1" ht="12" customHeight="1">
      <c r="A3183" s="41" t="s">
        <v>5548</v>
      </c>
      <c r="B3183" s="42" t="s">
        <v>5549</v>
      </c>
      <c r="C3183" s="43">
        <f t="shared" si="39"/>
        <v>10</v>
      </c>
      <c r="D3183" s="42" t="s">
        <v>1335</v>
      </c>
      <c r="E3183" s="45" t="s">
        <v>5550</v>
      </c>
      <c r="F3183" s="42" t="s">
        <v>5562</v>
      </c>
      <c r="G3183" s="96" t="s">
        <v>303</v>
      </c>
      <c r="H3183" s="34" t="s">
        <v>15</v>
      </c>
      <c r="I3183" s="204" t="s">
        <v>76</v>
      </c>
      <c r="J3183" s="3"/>
      <c r="K3183" s="3"/>
      <c r="L3183" s="3"/>
      <c r="M3183" s="3"/>
      <c r="N3183" s="3"/>
      <c r="O3183" s="3"/>
      <c r="P3183" s="3"/>
      <c r="Q3183" s="3"/>
      <c r="R3183" s="3"/>
    </row>
    <row r="3184" spans="1:18" s="5" customFormat="1" ht="12" customHeight="1">
      <c r="A3184" s="41" t="s">
        <v>5548</v>
      </c>
      <c r="B3184" s="42" t="s">
        <v>5549</v>
      </c>
      <c r="C3184" s="43">
        <f t="shared" si="39"/>
        <v>11</v>
      </c>
      <c r="D3184" s="42" t="s">
        <v>3908</v>
      </c>
      <c r="E3184" s="45" t="s">
        <v>5550</v>
      </c>
      <c r="F3184" s="42" t="s">
        <v>5563</v>
      </c>
      <c r="G3184" s="96" t="s">
        <v>727</v>
      </c>
      <c r="H3184" s="34" t="s">
        <v>15</v>
      </c>
      <c r="I3184" s="204" t="s">
        <v>76</v>
      </c>
      <c r="J3184" s="3"/>
      <c r="K3184" s="3"/>
      <c r="L3184" s="3"/>
      <c r="M3184" s="3"/>
      <c r="N3184" s="3"/>
      <c r="O3184" s="3"/>
      <c r="P3184" s="3"/>
      <c r="Q3184" s="3"/>
      <c r="R3184" s="3"/>
    </row>
    <row r="3185" spans="1:18" s="5" customFormat="1" ht="12" customHeight="1">
      <c r="A3185" s="41" t="s">
        <v>5548</v>
      </c>
      <c r="B3185" s="42" t="s">
        <v>5549</v>
      </c>
      <c r="C3185" s="43">
        <f t="shared" si="39"/>
        <v>12</v>
      </c>
      <c r="D3185" s="42" t="s">
        <v>3929</v>
      </c>
      <c r="E3185" s="45" t="s">
        <v>5550</v>
      </c>
      <c r="F3185" s="42" t="s">
        <v>5564</v>
      </c>
      <c r="G3185" s="96" t="s">
        <v>727</v>
      </c>
      <c r="H3185" s="34" t="s">
        <v>15</v>
      </c>
      <c r="I3185" s="204" t="s">
        <v>76</v>
      </c>
      <c r="J3185" s="3"/>
      <c r="K3185" s="3"/>
      <c r="L3185" s="3"/>
      <c r="M3185" s="3"/>
      <c r="N3185" s="3"/>
      <c r="O3185" s="3"/>
      <c r="P3185" s="3"/>
      <c r="Q3185" s="3"/>
      <c r="R3185" s="3"/>
    </row>
    <row r="3186" spans="1:18" s="5" customFormat="1" ht="12" customHeight="1">
      <c r="A3186" s="41" t="s">
        <v>5548</v>
      </c>
      <c r="B3186" s="42" t="s">
        <v>5549</v>
      </c>
      <c r="C3186" s="43">
        <f t="shared" si="39"/>
        <v>13</v>
      </c>
      <c r="D3186" s="42" t="s">
        <v>3931</v>
      </c>
      <c r="E3186" s="45" t="s">
        <v>5550</v>
      </c>
      <c r="F3186" s="42" t="s">
        <v>5565</v>
      </c>
      <c r="G3186" s="96" t="s">
        <v>727</v>
      </c>
      <c r="H3186" s="34" t="s">
        <v>15</v>
      </c>
      <c r="I3186" s="204" t="s">
        <v>76</v>
      </c>
      <c r="J3186" s="3"/>
      <c r="K3186" s="3"/>
      <c r="L3186" s="3"/>
      <c r="M3186" s="3"/>
      <c r="N3186" s="3"/>
      <c r="O3186" s="3"/>
      <c r="P3186" s="3"/>
      <c r="Q3186" s="3"/>
      <c r="R3186" s="3"/>
    </row>
    <row r="3187" spans="1:18" s="5" customFormat="1" ht="12" customHeight="1">
      <c r="A3187" s="41" t="s">
        <v>5548</v>
      </c>
      <c r="B3187" s="42" t="s">
        <v>5549</v>
      </c>
      <c r="C3187" s="43">
        <f t="shared" si="39"/>
        <v>14</v>
      </c>
      <c r="D3187" s="42" t="s">
        <v>3956</v>
      </c>
      <c r="E3187" s="45" t="s">
        <v>5550</v>
      </c>
      <c r="F3187" s="42" t="s">
        <v>5566</v>
      </c>
      <c r="G3187" s="96" t="s">
        <v>727</v>
      </c>
      <c r="H3187" s="34" t="s">
        <v>15</v>
      </c>
      <c r="I3187" s="204" t="s">
        <v>76</v>
      </c>
      <c r="J3187" s="3"/>
      <c r="K3187" s="3"/>
      <c r="L3187" s="3"/>
      <c r="M3187" s="3"/>
      <c r="N3187" s="3"/>
      <c r="O3187" s="3"/>
      <c r="P3187" s="3"/>
      <c r="Q3187" s="3"/>
      <c r="R3187" s="3"/>
    </row>
    <row r="3188" spans="1:18" s="5" customFormat="1" ht="12" customHeight="1">
      <c r="A3188" s="47" t="s">
        <v>5548</v>
      </c>
      <c r="B3188" s="6" t="s">
        <v>5549</v>
      </c>
      <c r="C3188" s="7">
        <f t="shared" si="39"/>
        <v>15</v>
      </c>
      <c r="D3188" s="6" t="s">
        <v>3958</v>
      </c>
      <c r="E3188" s="8" t="s">
        <v>5550</v>
      </c>
      <c r="F3188" s="6" t="s">
        <v>5567</v>
      </c>
      <c r="G3188" s="97" t="s">
        <v>727</v>
      </c>
      <c r="H3188" s="34" t="s">
        <v>22</v>
      </c>
      <c r="I3188" s="204" t="s">
        <v>76</v>
      </c>
      <c r="J3188" s="3"/>
      <c r="K3188" s="3"/>
      <c r="L3188" s="3"/>
      <c r="M3188" s="3"/>
      <c r="N3188" s="3"/>
      <c r="O3188" s="3"/>
      <c r="P3188" s="3"/>
      <c r="Q3188" s="3"/>
      <c r="R3188" s="3"/>
    </row>
    <row r="3189" spans="1:18" s="5" customFormat="1" ht="12" customHeight="1">
      <c r="A3189" s="47" t="s">
        <v>5548</v>
      </c>
      <c r="B3189" s="6" t="s">
        <v>5549</v>
      </c>
      <c r="C3189" s="7">
        <f t="shared" si="39"/>
        <v>16</v>
      </c>
      <c r="D3189" s="6" t="s">
        <v>3990</v>
      </c>
      <c r="E3189" s="8" t="s">
        <v>5550</v>
      </c>
      <c r="F3189" s="6" t="s">
        <v>5568</v>
      </c>
      <c r="G3189" s="97" t="s">
        <v>727</v>
      </c>
      <c r="H3189" s="34" t="s">
        <v>22</v>
      </c>
      <c r="I3189" s="204" t="s">
        <v>76</v>
      </c>
      <c r="J3189" s="3"/>
      <c r="K3189" s="3"/>
      <c r="L3189" s="3"/>
      <c r="M3189" s="3"/>
      <c r="N3189" s="3"/>
      <c r="O3189" s="3"/>
      <c r="P3189" s="3"/>
      <c r="Q3189" s="3"/>
      <c r="R3189" s="3"/>
    </row>
    <row r="3190" spans="1:18" s="5" customFormat="1" ht="12" customHeight="1">
      <c r="A3190" s="47" t="s">
        <v>5548</v>
      </c>
      <c r="B3190" s="6" t="s">
        <v>5549</v>
      </c>
      <c r="C3190" s="7">
        <f t="shared" si="39"/>
        <v>17</v>
      </c>
      <c r="D3190" s="6" t="s">
        <v>3992</v>
      </c>
      <c r="E3190" s="8" t="s">
        <v>5550</v>
      </c>
      <c r="F3190" s="6" t="s">
        <v>5569</v>
      </c>
      <c r="G3190" s="97" t="s">
        <v>727</v>
      </c>
      <c r="H3190" s="34" t="s">
        <v>22</v>
      </c>
      <c r="I3190" s="204" t="s">
        <v>76</v>
      </c>
      <c r="J3190" s="3"/>
      <c r="K3190" s="3"/>
      <c r="L3190" s="3"/>
      <c r="M3190" s="3"/>
      <c r="N3190" s="3"/>
      <c r="O3190" s="3"/>
      <c r="P3190" s="3"/>
      <c r="Q3190" s="3"/>
      <c r="R3190" s="3"/>
    </row>
    <row r="3191" spans="1:18" s="5" customFormat="1" ht="12" customHeight="1">
      <c r="A3191" s="47" t="s">
        <v>5548</v>
      </c>
      <c r="B3191" s="6" t="s">
        <v>5549</v>
      </c>
      <c r="C3191" s="7">
        <f t="shared" si="39"/>
        <v>18</v>
      </c>
      <c r="D3191" s="6" t="s">
        <v>4057</v>
      </c>
      <c r="E3191" s="8" t="s">
        <v>5550</v>
      </c>
      <c r="F3191" s="6" t="s">
        <v>5570</v>
      </c>
      <c r="G3191" s="97" t="s">
        <v>727</v>
      </c>
      <c r="H3191" s="34" t="s">
        <v>22</v>
      </c>
      <c r="I3191" s="204" t="s">
        <v>76</v>
      </c>
      <c r="J3191" s="3"/>
      <c r="K3191" s="3"/>
      <c r="L3191" s="3"/>
      <c r="M3191" s="3"/>
      <c r="N3191" s="3"/>
      <c r="O3191" s="3"/>
      <c r="P3191" s="3"/>
      <c r="Q3191" s="3"/>
      <c r="R3191" s="3"/>
    </row>
    <row r="3192" spans="1:18" s="5" customFormat="1" ht="12" customHeight="1">
      <c r="A3192" s="47" t="s">
        <v>5548</v>
      </c>
      <c r="B3192" s="6" t="s">
        <v>5549</v>
      </c>
      <c r="C3192" s="7">
        <f t="shared" si="39"/>
        <v>19</v>
      </c>
      <c r="D3192" s="6" t="s">
        <v>3111</v>
      </c>
      <c r="E3192" s="8" t="s">
        <v>5550</v>
      </c>
      <c r="F3192" s="6" t="s">
        <v>5571</v>
      </c>
      <c r="G3192" s="97" t="s">
        <v>727</v>
      </c>
      <c r="H3192" s="34" t="s">
        <v>22</v>
      </c>
      <c r="I3192" s="204" t="s">
        <v>76</v>
      </c>
      <c r="J3192" s="3"/>
      <c r="K3192" s="3"/>
      <c r="L3192" s="3"/>
      <c r="M3192" s="3"/>
      <c r="N3192" s="3"/>
      <c r="O3192" s="3"/>
      <c r="P3192" s="3"/>
      <c r="Q3192" s="3"/>
      <c r="R3192" s="3"/>
    </row>
    <row r="3193" spans="1:18" s="5" customFormat="1" ht="12" customHeight="1">
      <c r="A3193" s="41" t="s">
        <v>5548</v>
      </c>
      <c r="B3193" s="42" t="s">
        <v>5549</v>
      </c>
      <c r="C3193" s="43">
        <f t="shared" si="39"/>
        <v>20</v>
      </c>
      <c r="D3193" s="42" t="s">
        <v>3935</v>
      </c>
      <c r="E3193" s="45" t="s">
        <v>5550</v>
      </c>
      <c r="F3193" s="42" t="s">
        <v>5572</v>
      </c>
      <c r="G3193" s="96" t="s">
        <v>729</v>
      </c>
      <c r="H3193" s="34" t="s">
        <v>15</v>
      </c>
      <c r="I3193" s="204" t="s">
        <v>76</v>
      </c>
      <c r="J3193" s="3"/>
      <c r="K3193" s="3"/>
      <c r="L3193" s="3"/>
      <c r="M3193" s="3"/>
      <c r="N3193" s="3"/>
      <c r="O3193" s="3"/>
      <c r="P3193" s="3"/>
      <c r="Q3193" s="3"/>
      <c r="R3193" s="3"/>
    </row>
    <row r="3194" spans="1:18" s="5" customFormat="1" ht="12" customHeight="1">
      <c r="A3194" s="47" t="s">
        <v>5548</v>
      </c>
      <c r="B3194" s="6" t="s">
        <v>5549</v>
      </c>
      <c r="C3194" s="7">
        <f t="shared" si="39"/>
        <v>21</v>
      </c>
      <c r="D3194" s="6" t="s">
        <v>3937</v>
      </c>
      <c r="E3194" s="8" t="s">
        <v>5550</v>
      </c>
      <c r="F3194" s="6" t="s">
        <v>5573</v>
      </c>
      <c r="G3194" s="97" t="s">
        <v>729</v>
      </c>
      <c r="H3194" s="34" t="s">
        <v>22</v>
      </c>
      <c r="I3194" s="204" t="s">
        <v>76</v>
      </c>
      <c r="J3194" s="3"/>
      <c r="K3194" s="3"/>
      <c r="L3194" s="3"/>
      <c r="M3194" s="3"/>
      <c r="N3194" s="3"/>
      <c r="O3194" s="3"/>
      <c r="P3194" s="3"/>
      <c r="Q3194" s="3"/>
      <c r="R3194" s="3"/>
    </row>
    <row r="3195" spans="1:18" s="5" customFormat="1" ht="12" customHeight="1">
      <c r="A3195" s="47" t="s">
        <v>5548</v>
      </c>
      <c r="B3195" s="6" t="s">
        <v>5549</v>
      </c>
      <c r="C3195" s="7">
        <f t="shared" si="39"/>
        <v>22</v>
      </c>
      <c r="D3195" s="6" t="s">
        <v>3754</v>
      </c>
      <c r="E3195" s="8" t="s">
        <v>5550</v>
      </c>
      <c r="F3195" s="6" t="s">
        <v>5574</v>
      </c>
      <c r="G3195" s="97" t="s">
        <v>727</v>
      </c>
      <c r="H3195" s="34" t="s">
        <v>22</v>
      </c>
      <c r="I3195" s="204" t="s">
        <v>76</v>
      </c>
      <c r="J3195" s="3"/>
      <c r="K3195" s="3"/>
      <c r="L3195" s="3"/>
      <c r="M3195" s="3"/>
      <c r="N3195" s="3"/>
      <c r="O3195" s="3"/>
      <c r="P3195" s="3"/>
      <c r="Q3195" s="3"/>
      <c r="R3195" s="3"/>
    </row>
    <row r="3196" spans="1:18" s="5" customFormat="1" ht="12" customHeight="1">
      <c r="A3196" s="47" t="s">
        <v>5548</v>
      </c>
      <c r="B3196" s="6" t="s">
        <v>5549</v>
      </c>
      <c r="C3196" s="7">
        <f t="shared" si="39"/>
        <v>23</v>
      </c>
      <c r="D3196" s="6" t="s">
        <v>5575</v>
      </c>
      <c r="E3196" s="8" t="s">
        <v>5550</v>
      </c>
      <c r="F3196" s="6" t="s">
        <v>5576</v>
      </c>
      <c r="G3196" s="97" t="s">
        <v>727</v>
      </c>
      <c r="H3196" s="34" t="s">
        <v>22</v>
      </c>
      <c r="I3196" s="204" t="s">
        <v>76</v>
      </c>
      <c r="J3196" s="3"/>
      <c r="K3196" s="3"/>
      <c r="L3196" s="3"/>
      <c r="M3196" s="3"/>
      <c r="N3196" s="3"/>
      <c r="O3196" s="3"/>
      <c r="P3196" s="3"/>
      <c r="Q3196" s="3"/>
      <c r="R3196" s="3"/>
    </row>
    <row r="3197" spans="1:18" s="5" customFormat="1" ht="12" customHeight="1">
      <c r="A3197" s="47" t="s">
        <v>5548</v>
      </c>
      <c r="B3197" s="6" t="s">
        <v>5549</v>
      </c>
      <c r="C3197" s="7">
        <f t="shared" si="39"/>
        <v>24</v>
      </c>
      <c r="D3197" s="6" t="s">
        <v>5577</v>
      </c>
      <c r="E3197" s="8" t="s">
        <v>5550</v>
      </c>
      <c r="F3197" s="6" t="s">
        <v>5578</v>
      </c>
      <c r="G3197" s="97" t="s">
        <v>2920</v>
      </c>
      <c r="H3197" s="34" t="s">
        <v>22</v>
      </c>
      <c r="I3197" s="204" t="s">
        <v>76</v>
      </c>
      <c r="J3197" s="3"/>
      <c r="K3197" s="3"/>
      <c r="L3197" s="3"/>
      <c r="M3197" s="3"/>
      <c r="N3197" s="3"/>
      <c r="O3197" s="3"/>
      <c r="P3197" s="3"/>
      <c r="Q3197" s="3"/>
      <c r="R3197" s="3"/>
    </row>
    <row r="3198" spans="1:18" s="5" customFormat="1" ht="12" customHeight="1">
      <c r="A3198" s="47" t="s">
        <v>5548</v>
      </c>
      <c r="B3198" s="6" t="s">
        <v>5549</v>
      </c>
      <c r="C3198" s="7">
        <f t="shared" si="39"/>
        <v>25</v>
      </c>
      <c r="D3198" s="6" t="s">
        <v>5579</v>
      </c>
      <c r="E3198" s="8" t="s">
        <v>5550</v>
      </c>
      <c r="F3198" s="6" t="s">
        <v>5580</v>
      </c>
      <c r="G3198" s="97" t="s">
        <v>2920</v>
      </c>
      <c r="H3198" s="34" t="s">
        <v>22</v>
      </c>
      <c r="I3198" s="204" t="s">
        <v>76</v>
      </c>
      <c r="J3198" s="3"/>
      <c r="K3198" s="3"/>
      <c r="L3198" s="3"/>
      <c r="M3198" s="3"/>
      <c r="N3198" s="3"/>
      <c r="O3198" s="3"/>
      <c r="P3198" s="3"/>
      <c r="Q3198" s="3"/>
      <c r="R3198" s="3"/>
    </row>
    <row r="3199" spans="1:18" s="5" customFormat="1" ht="12" customHeight="1">
      <c r="A3199" s="47" t="s">
        <v>5548</v>
      </c>
      <c r="B3199" s="6" t="s">
        <v>5549</v>
      </c>
      <c r="C3199" s="7">
        <f t="shared" si="39"/>
        <v>26</v>
      </c>
      <c r="D3199" s="6" t="s">
        <v>3968</v>
      </c>
      <c r="E3199" s="8" t="s">
        <v>5550</v>
      </c>
      <c r="F3199" s="6" t="s">
        <v>5581</v>
      </c>
      <c r="G3199" s="97" t="s">
        <v>735</v>
      </c>
      <c r="H3199" s="34" t="s">
        <v>22</v>
      </c>
      <c r="I3199" s="204" t="s">
        <v>76</v>
      </c>
      <c r="J3199" s="3"/>
      <c r="K3199" s="3"/>
      <c r="L3199" s="3"/>
      <c r="M3199" s="3"/>
      <c r="N3199" s="3"/>
      <c r="O3199" s="3"/>
      <c r="P3199" s="3"/>
      <c r="Q3199" s="3"/>
      <c r="R3199" s="3"/>
    </row>
    <row r="3200" spans="1:18" s="5" customFormat="1" ht="12" customHeight="1">
      <c r="A3200" s="47" t="s">
        <v>5548</v>
      </c>
      <c r="B3200" s="6" t="s">
        <v>5549</v>
      </c>
      <c r="C3200" s="7">
        <f t="shared" si="39"/>
        <v>27</v>
      </c>
      <c r="D3200" s="6" t="s">
        <v>5582</v>
      </c>
      <c r="E3200" s="8" t="s">
        <v>5550</v>
      </c>
      <c r="F3200" s="6" t="s">
        <v>5583</v>
      </c>
      <c r="G3200" s="97" t="s">
        <v>735</v>
      </c>
      <c r="H3200" s="34" t="s">
        <v>22</v>
      </c>
      <c r="I3200" s="204" t="s">
        <v>76</v>
      </c>
      <c r="J3200" s="3"/>
      <c r="K3200" s="3"/>
      <c r="L3200" s="3"/>
      <c r="M3200" s="3"/>
      <c r="N3200" s="3"/>
      <c r="O3200" s="3"/>
      <c r="P3200" s="3"/>
      <c r="Q3200" s="3"/>
      <c r="R3200" s="3"/>
    </row>
    <row r="3201" spans="1:18" s="5" customFormat="1" ht="12" customHeight="1">
      <c r="A3201" s="47" t="s">
        <v>5548</v>
      </c>
      <c r="B3201" s="6" t="s">
        <v>5549</v>
      </c>
      <c r="C3201" s="7">
        <f t="shared" si="39"/>
        <v>28</v>
      </c>
      <c r="D3201" s="6" t="s">
        <v>5584</v>
      </c>
      <c r="E3201" s="8" t="s">
        <v>5550</v>
      </c>
      <c r="F3201" s="6" t="s">
        <v>5585</v>
      </c>
      <c r="G3201" s="97" t="s">
        <v>735</v>
      </c>
      <c r="H3201" s="34" t="s">
        <v>22</v>
      </c>
      <c r="I3201" s="204" t="s">
        <v>76</v>
      </c>
      <c r="J3201" s="3"/>
      <c r="K3201" s="3"/>
      <c r="L3201" s="3"/>
      <c r="M3201" s="3"/>
      <c r="N3201" s="3"/>
      <c r="O3201" s="3"/>
      <c r="P3201" s="3"/>
      <c r="Q3201" s="3"/>
      <c r="R3201" s="3"/>
    </row>
    <row r="3202" spans="1:18" s="5" customFormat="1" ht="12" customHeight="1">
      <c r="A3202" s="47" t="s">
        <v>5548</v>
      </c>
      <c r="B3202" s="6" t="s">
        <v>5549</v>
      </c>
      <c r="C3202" s="7">
        <f t="shared" si="39"/>
        <v>29</v>
      </c>
      <c r="D3202" s="6" t="s">
        <v>5586</v>
      </c>
      <c r="E3202" s="8" t="s">
        <v>5550</v>
      </c>
      <c r="F3202" s="6" t="s">
        <v>5587</v>
      </c>
      <c r="G3202" s="97" t="s">
        <v>2920</v>
      </c>
      <c r="H3202" s="34" t="s">
        <v>22</v>
      </c>
      <c r="I3202" s="204" t="s">
        <v>76</v>
      </c>
      <c r="J3202" s="3"/>
      <c r="K3202" s="3"/>
      <c r="L3202" s="3"/>
      <c r="M3202" s="3"/>
      <c r="N3202" s="3"/>
      <c r="O3202" s="3"/>
      <c r="P3202" s="3"/>
      <c r="Q3202" s="3"/>
      <c r="R3202" s="3"/>
    </row>
    <row r="3203" spans="1:18" s="5" customFormat="1" ht="12" customHeight="1">
      <c r="A3203" s="47" t="s">
        <v>5548</v>
      </c>
      <c r="B3203" s="6" t="s">
        <v>5549</v>
      </c>
      <c r="C3203" s="7">
        <f t="shared" si="39"/>
        <v>30</v>
      </c>
      <c r="D3203" s="6" t="s">
        <v>5588</v>
      </c>
      <c r="E3203" s="8" t="s">
        <v>5550</v>
      </c>
      <c r="F3203" s="6" t="s">
        <v>5589</v>
      </c>
      <c r="G3203" s="97" t="s">
        <v>2920</v>
      </c>
      <c r="H3203" s="34" t="s">
        <v>22</v>
      </c>
      <c r="I3203" s="204" t="s">
        <v>76</v>
      </c>
      <c r="J3203" s="3"/>
      <c r="K3203" s="3"/>
      <c r="L3203" s="3"/>
      <c r="M3203" s="3"/>
      <c r="N3203" s="3"/>
      <c r="O3203" s="3"/>
      <c r="P3203" s="3"/>
      <c r="Q3203" s="3"/>
      <c r="R3203" s="3"/>
    </row>
    <row r="3204" spans="1:18" s="5" customFormat="1" ht="12" customHeight="1">
      <c r="A3204" s="47" t="s">
        <v>5548</v>
      </c>
      <c r="B3204" s="6" t="s">
        <v>5549</v>
      </c>
      <c r="C3204" s="7">
        <f t="shared" si="39"/>
        <v>31</v>
      </c>
      <c r="D3204" s="6" t="s">
        <v>3972</v>
      </c>
      <c r="E3204" s="8" t="s">
        <v>5550</v>
      </c>
      <c r="F3204" s="6" t="s">
        <v>5590</v>
      </c>
      <c r="G3204" s="97" t="s">
        <v>735</v>
      </c>
      <c r="H3204" s="34" t="s">
        <v>22</v>
      </c>
      <c r="I3204" s="204" t="s">
        <v>76</v>
      </c>
      <c r="J3204" s="3"/>
      <c r="K3204" s="3"/>
      <c r="L3204" s="3"/>
      <c r="M3204" s="3"/>
      <c r="N3204" s="3"/>
      <c r="O3204" s="3"/>
      <c r="P3204" s="3"/>
      <c r="Q3204" s="3"/>
      <c r="R3204" s="3"/>
    </row>
    <row r="3205" spans="1:18" s="5" customFormat="1" ht="12" customHeight="1">
      <c r="A3205" s="47" t="s">
        <v>5548</v>
      </c>
      <c r="B3205" s="6" t="s">
        <v>5549</v>
      </c>
      <c r="C3205" s="7">
        <f t="shared" si="39"/>
        <v>32</v>
      </c>
      <c r="D3205" s="6" t="s">
        <v>3974</v>
      </c>
      <c r="E3205" s="8" t="s">
        <v>5550</v>
      </c>
      <c r="F3205" s="6" t="s">
        <v>5591</v>
      </c>
      <c r="G3205" s="97" t="s">
        <v>735</v>
      </c>
      <c r="H3205" s="34" t="s">
        <v>22</v>
      </c>
      <c r="I3205" s="204" t="s">
        <v>76</v>
      </c>
      <c r="J3205" s="3"/>
      <c r="K3205" s="3"/>
      <c r="L3205" s="3"/>
      <c r="M3205" s="3"/>
      <c r="N3205" s="3"/>
      <c r="O3205" s="3"/>
      <c r="P3205" s="3"/>
      <c r="Q3205" s="3"/>
      <c r="R3205" s="3"/>
    </row>
    <row r="3206" spans="1:18" s="5" customFormat="1" ht="12" customHeight="1">
      <c r="A3206" s="41" t="s">
        <v>5548</v>
      </c>
      <c r="B3206" s="42" t="s">
        <v>5549</v>
      </c>
      <c r="C3206" s="43">
        <f t="shared" si="39"/>
        <v>33</v>
      </c>
      <c r="D3206" s="42" t="s">
        <v>5296</v>
      </c>
      <c r="E3206" s="45" t="s">
        <v>5550</v>
      </c>
      <c r="F3206" s="42" t="s">
        <v>5592</v>
      </c>
      <c r="G3206" s="96" t="s">
        <v>727</v>
      </c>
      <c r="H3206" s="34" t="s">
        <v>15</v>
      </c>
      <c r="I3206" s="204" t="s">
        <v>76</v>
      </c>
      <c r="J3206" s="3"/>
      <c r="K3206" s="3"/>
      <c r="L3206" s="3"/>
      <c r="M3206" s="3"/>
      <c r="N3206" s="3"/>
      <c r="O3206" s="3"/>
      <c r="P3206" s="3"/>
      <c r="Q3206" s="3"/>
      <c r="R3206" s="3"/>
    </row>
    <row r="3207" spans="1:18" s="5" customFormat="1" ht="12" customHeight="1">
      <c r="A3207" s="47" t="s">
        <v>5548</v>
      </c>
      <c r="B3207" s="6" t="s">
        <v>5549</v>
      </c>
      <c r="C3207" s="7">
        <f t="shared" si="39"/>
        <v>34</v>
      </c>
      <c r="D3207" s="6" t="s">
        <v>5593</v>
      </c>
      <c r="E3207" s="8" t="s">
        <v>5550</v>
      </c>
      <c r="F3207" s="6" t="s">
        <v>5594</v>
      </c>
      <c r="G3207" s="97" t="s">
        <v>735</v>
      </c>
      <c r="H3207" s="34" t="s">
        <v>22</v>
      </c>
      <c r="I3207" s="204" t="s">
        <v>76</v>
      </c>
      <c r="J3207" s="3"/>
      <c r="K3207" s="3"/>
      <c r="L3207" s="3"/>
      <c r="M3207" s="3"/>
      <c r="N3207" s="3"/>
      <c r="O3207" s="3"/>
      <c r="P3207" s="3"/>
      <c r="Q3207" s="3"/>
      <c r="R3207" s="3"/>
    </row>
    <row r="3208" spans="1:18" s="5" customFormat="1" ht="12" customHeight="1">
      <c r="A3208" s="47" t="s">
        <v>5548</v>
      </c>
      <c r="B3208" s="6" t="s">
        <v>5549</v>
      </c>
      <c r="C3208" s="7">
        <f t="shared" si="39"/>
        <v>35</v>
      </c>
      <c r="D3208" s="6" t="s">
        <v>5595</v>
      </c>
      <c r="E3208" s="8" t="s">
        <v>5550</v>
      </c>
      <c r="F3208" s="6" t="s">
        <v>5596</v>
      </c>
      <c r="G3208" s="97" t="s">
        <v>735</v>
      </c>
      <c r="H3208" s="34" t="s">
        <v>22</v>
      </c>
      <c r="I3208" s="204" t="s">
        <v>76</v>
      </c>
      <c r="J3208" s="3"/>
      <c r="K3208" s="3"/>
      <c r="L3208" s="3"/>
      <c r="M3208" s="3"/>
      <c r="N3208" s="3"/>
      <c r="O3208" s="3"/>
      <c r="P3208" s="3"/>
      <c r="Q3208" s="3"/>
      <c r="R3208" s="3"/>
    </row>
    <row r="3209" spans="1:18" s="5" customFormat="1" ht="12" customHeight="1">
      <c r="A3209" s="47" t="s">
        <v>5548</v>
      </c>
      <c r="B3209" s="6" t="s">
        <v>5549</v>
      </c>
      <c r="C3209" s="7">
        <f t="shared" si="39"/>
        <v>36</v>
      </c>
      <c r="D3209" s="6" t="s">
        <v>5597</v>
      </c>
      <c r="E3209" s="8" t="s">
        <v>5550</v>
      </c>
      <c r="F3209" s="6" t="s">
        <v>5598</v>
      </c>
      <c r="G3209" s="97" t="s">
        <v>735</v>
      </c>
      <c r="H3209" s="34" t="s">
        <v>22</v>
      </c>
      <c r="I3209" s="204" t="s">
        <v>76</v>
      </c>
      <c r="J3209" s="3"/>
      <c r="K3209" s="3"/>
      <c r="L3209" s="3"/>
      <c r="M3209" s="3"/>
      <c r="N3209" s="3"/>
      <c r="O3209" s="3"/>
      <c r="P3209" s="3"/>
      <c r="Q3209" s="3"/>
      <c r="R3209" s="3"/>
    </row>
    <row r="3210" spans="1:18" s="5" customFormat="1" ht="12" customHeight="1">
      <c r="A3210" s="47" t="s">
        <v>5548</v>
      </c>
      <c r="B3210" s="6" t="s">
        <v>5549</v>
      </c>
      <c r="C3210" s="7">
        <f t="shared" si="39"/>
        <v>37</v>
      </c>
      <c r="D3210" s="6" t="s">
        <v>5599</v>
      </c>
      <c r="E3210" s="8" t="s">
        <v>5550</v>
      </c>
      <c r="F3210" s="6" t="s">
        <v>5600</v>
      </c>
      <c r="G3210" s="97" t="s">
        <v>738</v>
      </c>
      <c r="H3210" s="34" t="s">
        <v>22</v>
      </c>
      <c r="I3210" s="204" t="s">
        <v>76</v>
      </c>
      <c r="J3210" s="3"/>
      <c r="K3210" s="3"/>
      <c r="L3210" s="3"/>
      <c r="M3210" s="3"/>
      <c r="N3210" s="3"/>
      <c r="O3210" s="3"/>
      <c r="P3210" s="3"/>
      <c r="Q3210" s="3"/>
      <c r="R3210" s="3"/>
    </row>
    <row r="3211" spans="1:18" s="5" customFormat="1" ht="12" customHeight="1">
      <c r="A3211" s="47" t="s">
        <v>5548</v>
      </c>
      <c r="B3211" s="6" t="s">
        <v>5549</v>
      </c>
      <c r="C3211" s="7">
        <f t="shared" si="39"/>
        <v>38</v>
      </c>
      <c r="D3211" s="6" t="s">
        <v>3960</v>
      </c>
      <c r="E3211" s="8" t="s">
        <v>5550</v>
      </c>
      <c r="F3211" s="6" t="s">
        <v>5601</v>
      </c>
      <c r="G3211" s="97" t="s">
        <v>727</v>
      </c>
      <c r="H3211" s="34" t="s">
        <v>22</v>
      </c>
      <c r="I3211" s="204" t="s">
        <v>76</v>
      </c>
      <c r="J3211" s="3"/>
      <c r="K3211" s="3"/>
      <c r="L3211" s="3"/>
      <c r="M3211" s="3"/>
      <c r="N3211" s="3"/>
      <c r="O3211" s="3"/>
      <c r="P3211" s="3"/>
      <c r="Q3211" s="3"/>
      <c r="R3211" s="3"/>
    </row>
    <row r="3212" spans="1:18" s="5" customFormat="1" ht="12" customHeight="1">
      <c r="A3212" s="47" t="s">
        <v>5548</v>
      </c>
      <c r="B3212" s="6" t="s">
        <v>5549</v>
      </c>
      <c r="C3212" s="7">
        <f t="shared" si="39"/>
        <v>39</v>
      </c>
      <c r="D3212" s="6" t="s">
        <v>3994</v>
      </c>
      <c r="E3212" s="8" t="s">
        <v>5550</v>
      </c>
      <c r="F3212" s="6" t="s">
        <v>5602</v>
      </c>
      <c r="G3212" s="97" t="s">
        <v>727</v>
      </c>
      <c r="H3212" s="34" t="s">
        <v>22</v>
      </c>
      <c r="I3212" s="204" t="s">
        <v>76</v>
      </c>
      <c r="J3212" s="3"/>
      <c r="K3212" s="3"/>
      <c r="L3212" s="3"/>
      <c r="M3212" s="3"/>
      <c r="N3212" s="3"/>
      <c r="O3212" s="3"/>
      <c r="P3212" s="3"/>
      <c r="Q3212" s="3"/>
      <c r="R3212" s="3"/>
    </row>
    <row r="3213" spans="1:18" s="5" customFormat="1" ht="12" customHeight="1">
      <c r="A3213" s="47" t="s">
        <v>5548</v>
      </c>
      <c r="B3213" s="6" t="s">
        <v>5549</v>
      </c>
      <c r="C3213" s="7">
        <f t="shared" si="39"/>
        <v>40</v>
      </c>
      <c r="D3213" s="6" t="s">
        <v>4623</v>
      </c>
      <c r="E3213" s="8" t="s">
        <v>5550</v>
      </c>
      <c r="F3213" s="6" t="s">
        <v>5603</v>
      </c>
      <c r="G3213" s="97" t="s">
        <v>727</v>
      </c>
      <c r="H3213" s="34" t="s">
        <v>22</v>
      </c>
      <c r="I3213" s="204" t="s">
        <v>76</v>
      </c>
      <c r="J3213" s="3"/>
      <c r="K3213" s="3"/>
      <c r="L3213" s="3"/>
      <c r="M3213" s="3"/>
      <c r="N3213" s="3"/>
      <c r="O3213" s="3"/>
      <c r="P3213" s="3"/>
      <c r="Q3213" s="3"/>
      <c r="R3213" s="3"/>
    </row>
    <row r="3214" spans="1:18" s="5" customFormat="1" ht="12" customHeight="1">
      <c r="A3214" s="47" t="s">
        <v>5548</v>
      </c>
      <c r="B3214" s="6" t="s">
        <v>5549</v>
      </c>
      <c r="C3214" s="7">
        <f t="shared" si="39"/>
        <v>41</v>
      </c>
      <c r="D3214" s="6" t="s">
        <v>4641</v>
      </c>
      <c r="E3214" s="8" t="s">
        <v>5550</v>
      </c>
      <c r="F3214" s="6" t="s">
        <v>5604</v>
      </c>
      <c r="G3214" s="97" t="s">
        <v>727</v>
      </c>
      <c r="H3214" s="34" t="s">
        <v>22</v>
      </c>
      <c r="I3214" s="204" t="s">
        <v>76</v>
      </c>
      <c r="J3214" s="3"/>
      <c r="K3214" s="3"/>
      <c r="L3214" s="3"/>
      <c r="M3214" s="3"/>
      <c r="N3214" s="3"/>
      <c r="O3214" s="3"/>
      <c r="P3214" s="3"/>
      <c r="Q3214" s="3"/>
      <c r="R3214" s="3"/>
    </row>
    <row r="3215" spans="1:18" s="5" customFormat="1" ht="12" customHeight="1">
      <c r="A3215" s="47" t="s">
        <v>5548</v>
      </c>
      <c r="B3215" s="6" t="s">
        <v>5549</v>
      </c>
      <c r="C3215" s="7">
        <f t="shared" si="39"/>
        <v>42</v>
      </c>
      <c r="D3215" s="6" t="s">
        <v>4643</v>
      </c>
      <c r="E3215" s="8" t="s">
        <v>5550</v>
      </c>
      <c r="F3215" s="6" t="s">
        <v>5605</v>
      </c>
      <c r="G3215" s="97" t="s">
        <v>727</v>
      </c>
      <c r="H3215" s="34" t="s">
        <v>22</v>
      </c>
      <c r="I3215" s="204" t="s">
        <v>76</v>
      </c>
      <c r="J3215" s="3"/>
      <c r="K3215" s="3"/>
      <c r="L3215" s="3"/>
      <c r="M3215" s="3"/>
      <c r="N3215" s="3"/>
      <c r="O3215" s="3"/>
      <c r="P3215" s="3"/>
      <c r="Q3215" s="3"/>
      <c r="R3215" s="3"/>
    </row>
    <row r="3216" spans="1:18" s="5" customFormat="1" ht="12" customHeight="1">
      <c r="A3216" s="47" t="s">
        <v>5548</v>
      </c>
      <c r="B3216" s="6" t="s">
        <v>5549</v>
      </c>
      <c r="C3216" s="7">
        <f t="shared" si="39"/>
        <v>43</v>
      </c>
      <c r="D3216" s="6" t="s">
        <v>4024</v>
      </c>
      <c r="E3216" s="8" t="s">
        <v>5550</v>
      </c>
      <c r="F3216" s="6" t="s">
        <v>5606</v>
      </c>
      <c r="G3216" s="97" t="s">
        <v>735</v>
      </c>
      <c r="H3216" s="34" t="s">
        <v>22</v>
      </c>
      <c r="I3216" s="204" t="s">
        <v>76</v>
      </c>
      <c r="J3216" s="3"/>
      <c r="K3216" s="3"/>
      <c r="L3216" s="3"/>
      <c r="M3216" s="3"/>
      <c r="N3216" s="3"/>
      <c r="O3216" s="3"/>
      <c r="P3216" s="3"/>
      <c r="Q3216" s="3"/>
      <c r="R3216" s="3"/>
    </row>
    <row r="3217" spans="1:18" s="5" customFormat="1" ht="12" customHeight="1">
      <c r="A3217" s="47" t="s">
        <v>5548</v>
      </c>
      <c r="B3217" s="6" t="s">
        <v>5549</v>
      </c>
      <c r="C3217" s="7">
        <f t="shared" si="39"/>
        <v>44</v>
      </c>
      <c r="D3217" s="6" t="s">
        <v>4053</v>
      </c>
      <c r="E3217" s="8" t="s">
        <v>5550</v>
      </c>
      <c r="F3217" s="6" t="s">
        <v>5607</v>
      </c>
      <c r="G3217" s="97" t="s">
        <v>735</v>
      </c>
      <c r="H3217" s="34" t="s">
        <v>22</v>
      </c>
      <c r="I3217" s="204" t="s">
        <v>76</v>
      </c>
      <c r="J3217" s="3"/>
      <c r="K3217" s="3"/>
      <c r="L3217" s="3"/>
      <c r="M3217" s="3"/>
      <c r="N3217" s="3"/>
      <c r="O3217" s="3"/>
      <c r="P3217" s="3"/>
      <c r="Q3217" s="3"/>
      <c r="R3217" s="3"/>
    </row>
    <row r="3218" spans="1:18" s="5" customFormat="1" ht="12" customHeight="1">
      <c r="A3218" s="47" t="s">
        <v>5548</v>
      </c>
      <c r="B3218" s="6" t="s">
        <v>5549</v>
      </c>
      <c r="C3218" s="7">
        <f t="shared" si="39"/>
        <v>45</v>
      </c>
      <c r="D3218" s="6" t="s">
        <v>4008</v>
      </c>
      <c r="E3218" s="8" t="s">
        <v>5550</v>
      </c>
      <c r="F3218" s="6" t="s">
        <v>5608</v>
      </c>
      <c r="G3218" s="97" t="s">
        <v>735</v>
      </c>
      <c r="H3218" s="34" t="s">
        <v>22</v>
      </c>
      <c r="I3218" s="204" t="s">
        <v>76</v>
      </c>
      <c r="J3218" s="3"/>
      <c r="K3218" s="3"/>
      <c r="L3218" s="3"/>
      <c r="M3218" s="3"/>
      <c r="N3218" s="3"/>
      <c r="O3218" s="3"/>
      <c r="P3218" s="3"/>
      <c r="Q3218" s="3"/>
      <c r="R3218" s="3"/>
    </row>
    <row r="3219" spans="1:18" s="5" customFormat="1" ht="12" customHeight="1">
      <c r="A3219" s="47" t="s">
        <v>5548</v>
      </c>
      <c r="B3219" s="6" t="s">
        <v>5549</v>
      </c>
      <c r="C3219" s="7">
        <f t="shared" si="39"/>
        <v>46</v>
      </c>
      <c r="D3219" s="6" t="s">
        <v>4010</v>
      </c>
      <c r="E3219" s="8" t="s">
        <v>5550</v>
      </c>
      <c r="F3219" s="6" t="s">
        <v>5609</v>
      </c>
      <c r="G3219" s="97" t="s">
        <v>735</v>
      </c>
      <c r="H3219" s="34" t="s">
        <v>22</v>
      </c>
      <c r="I3219" s="204" t="s">
        <v>76</v>
      </c>
      <c r="J3219" s="3"/>
      <c r="K3219" s="3"/>
      <c r="L3219" s="3"/>
      <c r="M3219" s="3"/>
      <c r="N3219" s="3"/>
      <c r="O3219" s="3"/>
      <c r="P3219" s="3"/>
      <c r="Q3219" s="3"/>
      <c r="R3219" s="3"/>
    </row>
    <row r="3220" spans="1:18" s="5" customFormat="1" ht="12" customHeight="1">
      <c r="A3220" s="47" t="s">
        <v>5548</v>
      </c>
      <c r="B3220" s="6" t="s">
        <v>5549</v>
      </c>
      <c r="C3220" s="7">
        <f t="shared" si="39"/>
        <v>47</v>
      </c>
      <c r="D3220" s="6" t="s">
        <v>3871</v>
      </c>
      <c r="E3220" s="8" t="s">
        <v>5550</v>
      </c>
      <c r="F3220" s="6" t="s">
        <v>5610</v>
      </c>
      <c r="G3220" s="97" t="s">
        <v>738</v>
      </c>
      <c r="H3220" s="34" t="s">
        <v>22</v>
      </c>
      <c r="I3220" s="204" t="s">
        <v>76</v>
      </c>
      <c r="J3220" s="3"/>
      <c r="K3220" s="3"/>
      <c r="L3220" s="3"/>
      <c r="M3220" s="3"/>
      <c r="N3220" s="3"/>
      <c r="O3220" s="3"/>
      <c r="P3220" s="3"/>
      <c r="Q3220" s="3"/>
      <c r="R3220" s="3"/>
    </row>
    <row r="3221" spans="1:18" s="5" customFormat="1" ht="12" customHeight="1">
      <c r="A3221" s="47" t="s">
        <v>5548</v>
      </c>
      <c r="B3221" s="6" t="s">
        <v>5549</v>
      </c>
      <c r="C3221" s="7">
        <f t="shared" si="39"/>
        <v>48</v>
      </c>
      <c r="D3221" s="6" t="s">
        <v>3984</v>
      </c>
      <c r="E3221" s="8" t="s">
        <v>5550</v>
      </c>
      <c r="F3221" s="6" t="s">
        <v>5611</v>
      </c>
      <c r="G3221" s="97" t="s">
        <v>735</v>
      </c>
      <c r="H3221" s="34" t="s">
        <v>22</v>
      </c>
      <c r="I3221" s="204" t="s">
        <v>76</v>
      </c>
      <c r="J3221" s="3"/>
      <c r="K3221" s="3"/>
      <c r="L3221" s="3"/>
      <c r="M3221" s="3"/>
      <c r="N3221" s="3"/>
      <c r="O3221" s="3"/>
      <c r="P3221" s="3"/>
      <c r="Q3221" s="3"/>
      <c r="R3221" s="3"/>
    </row>
    <row r="3222" spans="1:18" s="5" customFormat="1" ht="12" customHeight="1">
      <c r="A3222" s="47" t="s">
        <v>5548</v>
      </c>
      <c r="B3222" s="6" t="s">
        <v>5549</v>
      </c>
      <c r="C3222" s="7">
        <f t="shared" si="39"/>
        <v>49</v>
      </c>
      <c r="D3222" s="6" t="s">
        <v>3057</v>
      </c>
      <c r="E3222" s="8" t="s">
        <v>5550</v>
      </c>
      <c r="F3222" s="6" t="s">
        <v>5612</v>
      </c>
      <c r="G3222" s="97" t="s">
        <v>735</v>
      </c>
      <c r="H3222" s="34" t="s">
        <v>22</v>
      </c>
      <c r="I3222" s="204" t="s">
        <v>76</v>
      </c>
      <c r="J3222" s="3"/>
      <c r="K3222" s="3"/>
      <c r="L3222" s="3"/>
      <c r="M3222" s="3"/>
      <c r="N3222" s="3"/>
      <c r="O3222" s="3"/>
      <c r="P3222" s="3"/>
      <c r="Q3222" s="3"/>
      <c r="R3222" s="3"/>
    </row>
    <row r="3223" spans="1:18" s="5" customFormat="1" ht="12" customHeight="1">
      <c r="A3223" s="47" t="s">
        <v>5548</v>
      </c>
      <c r="B3223" s="6" t="s">
        <v>5549</v>
      </c>
      <c r="C3223" s="7">
        <f t="shared" si="39"/>
        <v>50</v>
      </c>
      <c r="D3223" s="6" t="s">
        <v>5613</v>
      </c>
      <c r="E3223" s="8" t="s">
        <v>5550</v>
      </c>
      <c r="F3223" s="6" t="s">
        <v>5614</v>
      </c>
      <c r="G3223" s="97" t="s">
        <v>2920</v>
      </c>
      <c r="H3223" s="34" t="s">
        <v>22</v>
      </c>
      <c r="I3223" s="204" t="s">
        <v>76</v>
      </c>
      <c r="J3223" s="3"/>
      <c r="K3223" s="3"/>
      <c r="L3223" s="3"/>
      <c r="M3223" s="3"/>
      <c r="N3223" s="3"/>
      <c r="O3223" s="3"/>
      <c r="P3223" s="3"/>
      <c r="Q3223" s="3"/>
      <c r="R3223" s="3"/>
    </row>
    <row r="3224" spans="1:18" s="5" customFormat="1" ht="12" customHeight="1">
      <c r="A3224" s="47" t="s">
        <v>5548</v>
      </c>
      <c r="B3224" s="6" t="s">
        <v>5549</v>
      </c>
      <c r="C3224" s="7">
        <f t="shared" si="39"/>
        <v>51</v>
      </c>
      <c r="D3224" s="6" t="s">
        <v>3986</v>
      </c>
      <c r="E3224" s="8" t="s">
        <v>5550</v>
      </c>
      <c r="F3224" s="6" t="s">
        <v>5615</v>
      </c>
      <c r="G3224" s="97" t="s">
        <v>735</v>
      </c>
      <c r="H3224" s="34" t="s">
        <v>22</v>
      </c>
      <c r="I3224" s="204" t="s">
        <v>76</v>
      </c>
      <c r="J3224" s="3"/>
      <c r="K3224" s="3"/>
      <c r="L3224" s="3"/>
      <c r="M3224" s="3"/>
      <c r="N3224" s="3"/>
      <c r="O3224" s="3"/>
      <c r="P3224" s="3"/>
      <c r="Q3224" s="3"/>
      <c r="R3224" s="3"/>
    </row>
    <row r="3225" spans="1:18" s="5" customFormat="1" ht="12" customHeight="1">
      <c r="A3225" s="47" t="s">
        <v>5548</v>
      </c>
      <c r="B3225" s="6" t="s">
        <v>5549</v>
      </c>
      <c r="C3225" s="7">
        <f t="shared" si="39"/>
        <v>52</v>
      </c>
      <c r="D3225" s="6" t="s">
        <v>5616</v>
      </c>
      <c r="E3225" s="8" t="s">
        <v>5550</v>
      </c>
      <c r="F3225" s="6" t="s">
        <v>5617</v>
      </c>
      <c r="G3225" s="97" t="s">
        <v>738</v>
      </c>
      <c r="H3225" s="34" t="s">
        <v>22</v>
      </c>
      <c r="I3225" s="204" t="s">
        <v>76</v>
      </c>
      <c r="J3225" s="3"/>
      <c r="K3225" s="3"/>
      <c r="L3225" s="3"/>
      <c r="M3225" s="3"/>
      <c r="N3225" s="3"/>
      <c r="O3225" s="3"/>
      <c r="P3225" s="3"/>
      <c r="Q3225" s="3"/>
      <c r="R3225" s="3"/>
    </row>
    <row r="3226" spans="1:18" s="5" customFormat="1" ht="12" customHeight="1">
      <c r="A3226" s="47" t="s">
        <v>5548</v>
      </c>
      <c r="B3226" s="6" t="s">
        <v>5549</v>
      </c>
      <c r="C3226" s="7">
        <f t="shared" si="39"/>
        <v>53</v>
      </c>
      <c r="D3226" s="6" t="s">
        <v>5618</v>
      </c>
      <c r="E3226" s="8" t="s">
        <v>5550</v>
      </c>
      <c r="F3226" s="6" t="s">
        <v>5619</v>
      </c>
      <c r="G3226" s="97" t="s">
        <v>738</v>
      </c>
      <c r="H3226" s="34" t="s">
        <v>22</v>
      </c>
      <c r="I3226" s="204" t="s">
        <v>76</v>
      </c>
      <c r="J3226" s="3"/>
      <c r="K3226" s="3"/>
      <c r="L3226" s="3"/>
      <c r="M3226" s="3"/>
      <c r="N3226" s="3"/>
      <c r="O3226" s="3"/>
      <c r="P3226" s="3"/>
      <c r="Q3226" s="3"/>
      <c r="R3226" s="3"/>
    </row>
    <row r="3227" spans="1:18" s="5" customFormat="1" ht="12" customHeight="1">
      <c r="A3227" s="47" t="s">
        <v>5548</v>
      </c>
      <c r="B3227" s="6" t="s">
        <v>5549</v>
      </c>
      <c r="C3227" s="7">
        <f t="shared" si="39"/>
        <v>54</v>
      </c>
      <c r="D3227" s="6" t="s">
        <v>5620</v>
      </c>
      <c r="E3227" s="8" t="s">
        <v>5550</v>
      </c>
      <c r="F3227" s="6" t="s">
        <v>5621</v>
      </c>
      <c r="G3227" s="97" t="s">
        <v>735</v>
      </c>
      <c r="H3227" s="34" t="s">
        <v>22</v>
      </c>
      <c r="I3227" s="204" t="s">
        <v>76</v>
      </c>
      <c r="J3227" s="3"/>
      <c r="K3227" s="3"/>
      <c r="L3227" s="3"/>
      <c r="M3227" s="3"/>
      <c r="N3227" s="3"/>
      <c r="O3227" s="3"/>
      <c r="P3227" s="3"/>
      <c r="Q3227" s="3"/>
      <c r="R3227" s="3"/>
    </row>
    <row r="3228" spans="1:18" s="5" customFormat="1" ht="12" customHeight="1">
      <c r="A3228" s="47" t="s">
        <v>5548</v>
      </c>
      <c r="B3228" s="6" t="s">
        <v>5549</v>
      </c>
      <c r="C3228" s="7">
        <f t="shared" si="39"/>
        <v>55</v>
      </c>
      <c r="D3228" s="6" t="s">
        <v>4625</v>
      </c>
      <c r="E3228" s="8" t="s">
        <v>5550</v>
      </c>
      <c r="F3228" s="6" t="s">
        <v>5622</v>
      </c>
      <c r="G3228" s="97" t="s">
        <v>294</v>
      </c>
      <c r="H3228" s="34" t="s">
        <v>22</v>
      </c>
      <c r="I3228" s="204" t="s">
        <v>76</v>
      </c>
      <c r="J3228" s="3"/>
      <c r="K3228" s="3"/>
      <c r="L3228" s="3"/>
      <c r="M3228" s="3"/>
      <c r="N3228" s="3"/>
      <c r="O3228" s="3"/>
      <c r="P3228" s="3"/>
      <c r="Q3228" s="3"/>
      <c r="R3228" s="3"/>
    </row>
    <row r="3229" spans="1:18" s="5" customFormat="1" ht="12" customHeight="1">
      <c r="A3229" s="47" t="s">
        <v>5548</v>
      </c>
      <c r="B3229" s="6" t="s">
        <v>5549</v>
      </c>
      <c r="C3229" s="7">
        <f t="shared" si="39"/>
        <v>56</v>
      </c>
      <c r="D3229" s="6" t="s">
        <v>4627</v>
      </c>
      <c r="E3229" s="8" t="s">
        <v>5550</v>
      </c>
      <c r="F3229" s="6" t="s">
        <v>5623</v>
      </c>
      <c r="G3229" s="97" t="s">
        <v>294</v>
      </c>
      <c r="H3229" s="34" t="s">
        <v>22</v>
      </c>
      <c r="I3229" s="204" t="s">
        <v>76</v>
      </c>
      <c r="J3229" s="3"/>
      <c r="K3229" s="3"/>
      <c r="L3229" s="3"/>
      <c r="M3229" s="3"/>
      <c r="N3229" s="3"/>
      <c r="O3229" s="3"/>
      <c r="P3229" s="3"/>
      <c r="Q3229" s="3"/>
      <c r="R3229" s="3"/>
    </row>
    <row r="3230" spans="1:18" s="5" customFormat="1" ht="12" customHeight="1">
      <c r="A3230" s="47" t="s">
        <v>5548</v>
      </c>
      <c r="B3230" s="6" t="s">
        <v>5549</v>
      </c>
      <c r="C3230" s="7">
        <f t="shared" si="39"/>
        <v>57</v>
      </c>
      <c r="D3230" s="6" t="s">
        <v>5624</v>
      </c>
      <c r="E3230" s="8" t="s">
        <v>5550</v>
      </c>
      <c r="F3230" s="6" t="s">
        <v>5625</v>
      </c>
      <c r="G3230" s="97" t="s">
        <v>738</v>
      </c>
      <c r="H3230" s="34" t="s">
        <v>22</v>
      </c>
      <c r="I3230" s="204" t="s">
        <v>76</v>
      </c>
      <c r="J3230" s="3"/>
      <c r="K3230" s="3"/>
      <c r="L3230" s="3"/>
      <c r="M3230" s="3"/>
      <c r="N3230" s="3"/>
      <c r="O3230" s="3"/>
      <c r="P3230" s="3"/>
      <c r="Q3230" s="3"/>
      <c r="R3230" s="3"/>
    </row>
    <row r="3231" spans="1:18" s="5" customFormat="1" ht="12" customHeight="1">
      <c r="A3231" s="47" t="s">
        <v>5548</v>
      </c>
      <c r="B3231" s="6" t="s">
        <v>5549</v>
      </c>
      <c r="C3231" s="7">
        <f t="shared" si="39"/>
        <v>58</v>
      </c>
      <c r="D3231" s="6" t="s">
        <v>5626</v>
      </c>
      <c r="E3231" s="8" t="s">
        <v>5550</v>
      </c>
      <c r="F3231" s="6" t="s">
        <v>5627</v>
      </c>
      <c r="G3231" s="97" t="s">
        <v>738</v>
      </c>
      <c r="H3231" s="34" t="s">
        <v>22</v>
      </c>
      <c r="I3231" s="204" t="s">
        <v>76</v>
      </c>
      <c r="J3231" s="3"/>
      <c r="K3231" s="3"/>
      <c r="L3231" s="3"/>
      <c r="M3231" s="3"/>
      <c r="N3231" s="3"/>
      <c r="O3231" s="3"/>
      <c r="P3231" s="3"/>
      <c r="Q3231" s="3"/>
      <c r="R3231" s="3"/>
    </row>
    <row r="3232" spans="1:18" s="5" customFormat="1" ht="12" customHeight="1">
      <c r="A3232" s="47" t="s">
        <v>5548</v>
      </c>
      <c r="B3232" s="6" t="s">
        <v>5549</v>
      </c>
      <c r="C3232" s="7">
        <f t="shared" si="39"/>
        <v>59</v>
      </c>
      <c r="D3232" s="6" t="s">
        <v>5628</v>
      </c>
      <c r="E3232" s="8" t="s">
        <v>5550</v>
      </c>
      <c r="F3232" s="6" t="s">
        <v>5629</v>
      </c>
      <c r="G3232" s="97" t="s">
        <v>738</v>
      </c>
      <c r="H3232" s="34" t="s">
        <v>22</v>
      </c>
      <c r="I3232" s="204" t="s">
        <v>76</v>
      </c>
      <c r="J3232" s="3"/>
      <c r="K3232" s="3"/>
      <c r="L3232" s="3"/>
      <c r="M3232" s="3"/>
      <c r="N3232" s="3"/>
      <c r="O3232" s="3"/>
      <c r="P3232" s="3"/>
      <c r="Q3232" s="3"/>
      <c r="R3232" s="3"/>
    </row>
    <row r="3233" spans="1:18" s="5" customFormat="1" ht="12" customHeight="1">
      <c r="A3233" s="47" t="s">
        <v>5548</v>
      </c>
      <c r="B3233" s="6" t="s">
        <v>5549</v>
      </c>
      <c r="C3233" s="7">
        <f t="shared" si="39"/>
        <v>60</v>
      </c>
      <c r="D3233" s="6" t="s">
        <v>5630</v>
      </c>
      <c r="E3233" s="8" t="s">
        <v>5550</v>
      </c>
      <c r="F3233" s="6" t="s">
        <v>5631</v>
      </c>
      <c r="G3233" s="97" t="s">
        <v>735</v>
      </c>
      <c r="H3233" s="34" t="s">
        <v>22</v>
      </c>
      <c r="I3233" s="204" t="s">
        <v>76</v>
      </c>
      <c r="J3233" s="3"/>
      <c r="K3233" s="3"/>
      <c r="L3233" s="3"/>
      <c r="M3233" s="3"/>
      <c r="N3233" s="3"/>
      <c r="O3233" s="3"/>
      <c r="P3233" s="3"/>
      <c r="Q3233" s="3"/>
      <c r="R3233" s="3"/>
    </row>
    <row r="3234" spans="1:18" s="5" customFormat="1" ht="12" customHeight="1">
      <c r="A3234" s="47" t="s">
        <v>5548</v>
      </c>
      <c r="B3234" s="6" t="s">
        <v>5549</v>
      </c>
      <c r="C3234" s="7">
        <f t="shared" si="39"/>
        <v>61</v>
      </c>
      <c r="D3234" s="6" t="s">
        <v>3940</v>
      </c>
      <c r="E3234" s="8" t="s">
        <v>5550</v>
      </c>
      <c r="F3234" s="6" t="s">
        <v>5632</v>
      </c>
      <c r="G3234" s="97" t="s">
        <v>727</v>
      </c>
      <c r="H3234" s="34" t="s">
        <v>22</v>
      </c>
      <c r="I3234" s="204" t="s">
        <v>76</v>
      </c>
      <c r="J3234" s="3"/>
      <c r="K3234" s="3"/>
      <c r="L3234" s="3"/>
      <c r="M3234" s="3"/>
      <c r="N3234" s="3"/>
      <c r="O3234" s="3"/>
      <c r="P3234" s="3"/>
      <c r="Q3234" s="3"/>
      <c r="R3234" s="3"/>
    </row>
    <row r="3235" spans="1:18" s="5" customFormat="1" ht="12" customHeight="1">
      <c r="A3235" s="47" t="s">
        <v>5548</v>
      </c>
      <c r="B3235" s="6" t="s">
        <v>5549</v>
      </c>
      <c r="C3235" s="7">
        <f t="shared" si="39"/>
        <v>62</v>
      </c>
      <c r="D3235" s="6" t="s">
        <v>4645</v>
      </c>
      <c r="E3235" s="8" t="s">
        <v>5550</v>
      </c>
      <c r="F3235" s="6" t="s">
        <v>5633</v>
      </c>
      <c r="G3235" s="97" t="s">
        <v>727</v>
      </c>
      <c r="H3235" s="34" t="s">
        <v>22</v>
      </c>
      <c r="I3235" s="204" t="s">
        <v>76</v>
      </c>
      <c r="J3235" s="3"/>
      <c r="K3235" s="3"/>
      <c r="L3235" s="3"/>
      <c r="M3235" s="3"/>
      <c r="N3235" s="3"/>
      <c r="O3235" s="3"/>
      <c r="P3235" s="3"/>
      <c r="Q3235" s="3"/>
      <c r="R3235" s="3"/>
    </row>
    <row r="3236" spans="1:18" s="5" customFormat="1" ht="12" customHeight="1">
      <c r="A3236" s="47" t="s">
        <v>5548</v>
      </c>
      <c r="B3236" s="6" t="s">
        <v>5549</v>
      </c>
      <c r="C3236" s="7">
        <f t="shared" si="39"/>
        <v>63</v>
      </c>
      <c r="D3236" s="6" t="s">
        <v>3946</v>
      </c>
      <c r="E3236" s="8" t="s">
        <v>5550</v>
      </c>
      <c r="F3236" s="6" t="s">
        <v>5634</v>
      </c>
      <c r="G3236" s="97" t="s">
        <v>727</v>
      </c>
      <c r="H3236" s="34" t="s">
        <v>22</v>
      </c>
      <c r="I3236" s="204" t="s">
        <v>76</v>
      </c>
      <c r="J3236" s="3"/>
      <c r="K3236" s="3"/>
      <c r="L3236" s="3"/>
      <c r="M3236" s="3"/>
      <c r="N3236" s="3"/>
      <c r="O3236" s="3"/>
      <c r="P3236" s="3"/>
      <c r="Q3236" s="3"/>
      <c r="R3236" s="3"/>
    </row>
    <row r="3237" spans="1:18" s="5" customFormat="1" ht="12" customHeight="1">
      <c r="A3237" s="47" t="s">
        <v>5548</v>
      </c>
      <c r="B3237" s="6" t="s">
        <v>5549</v>
      </c>
      <c r="C3237" s="7">
        <f t="shared" si="39"/>
        <v>64</v>
      </c>
      <c r="D3237" s="6" t="s">
        <v>3948</v>
      </c>
      <c r="E3237" s="8" t="s">
        <v>5550</v>
      </c>
      <c r="F3237" s="6" t="s">
        <v>5635</v>
      </c>
      <c r="G3237" s="97" t="s">
        <v>727</v>
      </c>
      <c r="H3237" s="34" t="s">
        <v>22</v>
      </c>
      <c r="I3237" s="204" t="s">
        <v>76</v>
      </c>
      <c r="J3237" s="3"/>
      <c r="K3237" s="3"/>
      <c r="L3237" s="3"/>
      <c r="M3237" s="3"/>
      <c r="N3237" s="3"/>
      <c r="O3237" s="3"/>
      <c r="P3237" s="3"/>
      <c r="Q3237" s="3"/>
      <c r="R3237" s="3"/>
    </row>
    <row r="3238" spans="1:18" s="5" customFormat="1" ht="12" customHeight="1">
      <c r="A3238" s="47" t="s">
        <v>5548</v>
      </c>
      <c r="B3238" s="6" t="s">
        <v>5549</v>
      </c>
      <c r="C3238" s="7">
        <f t="shared" si="39"/>
        <v>65</v>
      </c>
      <c r="D3238" s="6" t="s">
        <v>3950</v>
      </c>
      <c r="E3238" s="8" t="s">
        <v>5550</v>
      </c>
      <c r="F3238" s="6" t="s">
        <v>5636</v>
      </c>
      <c r="G3238" s="97" t="s">
        <v>727</v>
      </c>
      <c r="H3238" s="34" t="s">
        <v>22</v>
      </c>
      <c r="I3238" s="204" t="s">
        <v>76</v>
      </c>
      <c r="J3238" s="3"/>
      <c r="K3238" s="3"/>
      <c r="L3238" s="3"/>
      <c r="M3238" s="3"/>
      <c r="N3238" s="3"/>
      <c r="O3238" s="3"/>
      <c r="P3238" s="3"/>
      <c r="Q3238" s="3"/>
      <c r="R3238" s="3"/>
    </row>
    <row r="3239" spans="1:18" s="5" customFormat="1" ht="12" customHeight="1">
      <c r="A3239" s="47" t="s">
        <v>5548</v>
      </c>
      <c r="B3239" s="6" t="s">
        <v>5549</v>
      </c>
      <c r="C3239" s="7">
        <f t="shared" si="39"/>
        <v>66</v>
      </c>
      <c r="D3239" s="6" t="s">
        <v>3952</v>
      </c>
      <c r="E3239" s="8" t="s">
        <v>5550</v>
      </c>
      <c r="F3239" s="6" t="s">
        <v>5637</v>
      </c>
      <c r="G3239" s="97" t="s">
        <v>727</v>
      </c>
      <c r="H3239" s="34" t="s">
        <v>22</v>
      </c>
      <c r="I3239" s="204" t="s">
        <v>76</v>
      </c>
      <c r="J3239" s="3"/>
      <c r="K3239" s="3"/>
      <c r="L3239" s="3"/>
      <c r="M3239" s="3"/>
      <c r="N3239" s="3"/>
      <c r="O3239" s="3"/>
      <c r="P3239" s="3"/>
      <c r="Q3239" s="3"/>
      <c r="R3239" s="3"/>
    </row>
    <row r="3240" spans="1:18" s="5" customFormat="1" ht="12" customHeight="1">
      <c r="A3240" s="47" t="s">
        <v>5548</v>
      </c>
      <c r="B3240" s="6" t="s">
        <v>5549</v>
      </c>
      <c r="C3240" s="7">
        <f t="shared" ref="C3240:C3303" si="40">C3239+1</f>
        <v>67</v>
      </c>
      <c r="D3240" s="6" t="s">
        <v>3954</v>
      </c>
      <c r="E3240" s="8" t="s">
        <v>5550</v>
      </c>
      <c r="F3240" s="6" t="s">
        <v>5638</v>
      </c>
      <c r="G3240" s="97" t="s">
        <v>727</v>
      </c>
      <c r="H3240" s="34" t="s">
        <v>22</v>
      </c>
      <c r="I3240" s="204" t="s">
        <v>76</v>
      </c>
      <c r="J3240" s="3"/>
      <c r="K3240" s="3"/>
      <c r="L3240" s="3"/>
      <c r="M3240" s="3"/>
      <c r="N3240" s="3"/>
      <c r="O3240" s="3"/>
      <c r="P3240" s="3"/>
      <c r="Q3240" s="3"/>
      <c r="R3240" s="3"/>
    </row>
    <row r="3241" spans="1:18" s="5" customFormat="1" ht="12" customHeight="1">
      <c r="A3241" s="47" t="s">
        <v>5548</v>
      </c>
      <c r="B3241" s="6" t="s">
        <v>5549</v>
      </c>
      <c r="C3241" s="7">
        <f t="shared" si="40"/>
        <v>68</v>
      </c>
      <c r="D3241" s="6" t="s">
        <v>3943</v>
      </c>
      <c r="E3241" s="8" t="s">
        <v>5550</v>
      </c>
      <c r="F3241" s="6" t="s">
        <v>5639</v>
      </c>
      <c r="G3241" s="97" t="s">
        <v>727</v>
      </c>
      <c r="H3241" s="34" t="s">
        <v>22</v>
      </c>
      <c r="I3241" s="204" t="s">
        <v>76</v>
      </c>
      <c r="J3241" s="3"/>
      <c r="K3241" s="3"/>
      <c r="L3241" s="3"/>
      <c r="M3241" s="3"/>
      <c r="N3241" s="3"/>
      <c r="O3241" s="3"/>
      <c r="P3241" s="3"/>
      <c r="Q3241" s="3"/>
      <c r="R3241" s="3"/>
    </row>
    <row r="3242" spans="1:18" s="5" customFormat="1" ht="12" customHeight="1">
      <c r="A3242" s="47" t="s">
        <v>5548</v>
      </c>
      <c r="B3242" s="6" t="s">
        <v>5549</v>
      </c>
      <c r="C3242" s="7">
        <f t="shared" si="40"/>
        <v>69</v>
      </c>
      <c r="D3242" s="6" t="s">
        <v>5640</v>
      </c>
      <c r="E3242" s="8" t="s">
        <v>5550</v>
      </c>
      <c r="F3242" s="6" t="s">
        <v>5641</v>
      </c>
      <c r="G3242" s="97" t="s">
        <v>294</v>
      </c>
      <c r="H3242" s="34" t="s">
        <v>22</v>
      </c>
      <c r="I3242" s="204" t="s">
        <v>76</v>
      </c>
      <c r="J3242" s="3"/>
      <c r="K3242" s="3"/>
      <c r="L3242" s="3"/>
      <c r="M3242" s="3"/>
      <c r="N3242" s="3"/>
      <c r="O3242" s="3"/>
      <c r="P3242" s="3"/>
      <c r="Q3242" s="3"/>
      <c r="R3242" s="3"/>
    </row>
    <row r="3243" spans="1:18" s="5" customFormat="1" ht="12" customHeight="1">
      <c r="A3243" s="47" t="s">
        <v>5548</v>
      </c>
      <c r="B3243" s="6" t="s">
        <v>5549</v>
      </c>
      <c r="C3243" s="7">
        <f t="shared" si="40"/>
        <v>70</v>
      </c>
      <c r="D3243" s="6" t="s">
        <v>3877</v>
      </c>
      <c r="E3243" s="8" t="s">
        <v>5550</v>
      </c>
      <c r="F3243" s="6" t="s">
        <v>5642</v>
      </c>
      <c r="G3243" s="97" t="s">
        <v>727</v>
      </c>
      <c r="H3243" s="34" t="s">
        <v>22</v>
      </c>
      <c r="I3243" s="204" t="s">
        <v>76</v>
      </c>
      <c r="J3243" s="3"/>
      <c r="K3243" s="3"/>
      <c r="L3243" s="3"/>
      <c r="M3243" s="3"/>
      <c r="N3243" s="3"/>
      <c r="O3243" s="3"/>
      <c r="P3243" s="3"/>
      <c r="Q3243" s="3"/>
      <c r="R3243" s="3"/>
    </row>
    <row r="3244" spans="1:18" s="5" customFormat="1" ht="12" customHeight="1">
      <c r="A3244" s="47" t="s">
        <v>5548</v>
      </c>
      <c r="B3244" s="6" t="s">
        <v>5549</v>
      </c>
      <c r="C3244" s="7">
        <f t="shared" si="40"/>
        <v>71</v>
      </c>
      <c r="D3244" s="6" t="s">
        <v>4012</v>
      </c>
      <c r="E3244" s="8" t="s">
        <v>5550</v>
      </c>
      <c r="F3244" s="6" t="s">
        <v>5643</v>
      </c>
      <c r="G3244" s="97" t="s">
        <v>727</v>
      </c>
      <c r="H3244" s="34" t="s">
        <v>22</v>
      </c>
      <c r="I3244" s="204" t="s">
        <v>76</v>
      </c>
      <c r="J3244" s="3"/>
      <c r="K3244" s="3"/>
      <c r="L3244" s="3"/>
      <c r="M3244" s="3"/>
      <c r="N3244" s="3"/>
      <c r="O3244" s="3"/>
      <c r="P3244" s="3"/>
      <c r="Q3244" s="3"/>
      <c r="R3244" s="3"/>
    </row>
    <row r="3245" spans="1:18" s="5" customFormat="1" ht="12" customHeight="1">
      <c r="A3245" s="47" t="s">
        <v>5548</v>
      </c>
      <c r="B3245" s="6" t="s">
        <v>5549</v>
      </c>
      <c r="C3245" s="7">
        <f t="shared" si="40"/>
        <v>72</v>
      </c>
      <c r="D3245" s="6" t="s">
        <v>4647</v>
      </c>
      <c r="E3245" s="8" t="s">
        <v>5550</v>
      </c>
      <c r="F3245" s="6" t="s">
        <v>5644</v>
      </c>
      <c r="G3245" s="97" t="s">
        <v>727</v>
      </c>
      <c r="H3245" s="34" t="s">
        <v>22</v>
      </c>
      <c r="I3245" s="204" t="s">
        <v>76</v>
      </c>
      <c r="J3245" s="3"/>
      <c r="K3245" s="3"/>
      <c r="L3245" s="3"/>
      <c r="M3245" s="3"/>
      <c r="N3245" s="3"/>
      <c r="O3245" s="3"/>
      <c r="P3245" s="3"/>
      <c r="Q3245" s="3"/>
      <c r="R3245" s="3"/>
    </row>
    <row r="3246" spans="1:18" s="5" customFormat="1" ht="12" customHeight="1">
      <c r="A3246" s="47" t="s">
        <v>5548</v>
      </c>
      <c r="B3246" s="6" t="s">
        <v>5549</v>
      </c>
      <c r="C3246" s="7">
        <f t="shared" si="40"/>
        <v>73</v>
      </c>
      <c r="D3246" s="6" t="s">
        <v>4649</v>
      </c>
      <c r="E3246" s="8" t="s">
        <v>5550</v>
      </c>
      <c r="F3246" s="6" t="s">
        <v>5645</v>
      </c>
      <c r="G3246" s="97" t="s">
        <v>727</v>
      </c>
      <c r="H3246" s="34" t="s">
        <v>22</v>
      </c>
      <c r="I3246" s="204" t="s">
        <v>76</v>
      </c>
      <c r="J3246" s="3"/>
      <c r="K3246" s="3"/>
      <c r="L3246" s="3"/>
      <c r="M3246" s="3"/>
      <c r="N3246" s="3"/>
      <c r="O3246" s="3"/>
      <c r="P3246" s="3"/>
      <c r="Q3246" s="3"/>
      <c r="R3246" s="3"/>
    </row>
    <row r="3247" spans="1:18" s="5" customFormat="1" ht="12" customHeight="1">
      <c r="A3247" s="47" t="s">
        <v>5548</v>
      </c>
      <c r="B3247" s="6" t="s">
        <v>5549</v>
      </c>
      <c r="C3247" s="7">
        <f t="shared" si="40"/>
        <v>74</v>
      </c>
      <c r="D3247" s="6" t="s">
        <v>4636</v>
      </c>
      <c r="E3247" s="8" t="s">
        <v>5550</v>
      </c>
      <c r="F3247" s="6" t="s">
        <v>5646</v>
      </c>
      <c r="G3247" s="97" t="s">
        <v>1839</v>
      </c>
      <c r="H3247" s="34" t="s">
        <v>22</v>
      </c>
      <c r="I3247" s="204" t="s">
        <v>76</v>
      </c>
      <c r="J3247" s="3"/>
      <c r="K3247" s="3"/>
      <c r="L3247" s="3"/>
      <c r="M3247" s="3"/>
      <c r="N3247" s="3"/>
      <c r="O3247" s="3"/>
      <c r="P3247" s="3"/>
      <c r="Q3247" s="3"/>
      <c r="R3247" s="3"/>
    </row>
    <row r="3248" spans="1:18" s="5" customFormat="1" ht="12" customHeight="1">
      <c r="A3248" s="47" t="s">
        <v>5548</v>
      </c>
      <c r="B3248" s="6" t="s">
        <v>5549</v>
      </c>
      <c r="C3248" s="7">
        <f t="shared" si="40"/>
        <v>75</v>
      </c>
      <c r="D3248" s="6" t="s">
        <v>4639</v>
      </c>
      <c r="E3248" s="8" t="s">
        <v>5550</v>
      </c>
      <c r="F3248" s="6" t="s">
        <v>5647</v>
      </c>
      <c r="G3248" s="97" t="s">
        <v>1839</v>
      </c>
      <c r="H3248" s="34" t="s">
        <v>22</v>
      </c>
      <c r="I3248" s="204" t="s">
        <v>76</v>
      </c>
      <c r="J3248" s="3"/>
      <c r="K3248" s="3"/>
      <c r="L3248" s="3"/>
      <c r="M3248" s="3"/>
      <c r="N3248" s="3"/>
      <c r="O3248" s="3"/>
      <c r="P3248" s="3"/>
      <c r="Q3248" s="3"/>
      <c r="R3248" s="3"/>
    </row>
    <row r="3249" spans="1:18" s="5" customFormat="1" ht="12" customHeight="1">
      <c r="A3249" s="47" t="s">
        <v>5548</v>
      </c>
      <c r="B3249" s="6" t="s">
        <v>5549</v>
      </c>
      <c r="C3249" s="7">
        <f t="shared" si="40"/>
        <v>76</v>
      </c>
      <c r="D3249" s="6" t="s">
        <v>4653</v>
      </c>
      <c r="E3249" s="8" t="s">
        <v>5550</v>
      </c>
      <c r="F3249" s="6" t="s">
        <v>5648</v>
      </c>
      <c r="G3249" s="97" t="s">
        <v>727</v>
      </c>
      <c r="H3249" s="34" t="s">
        <v>22</v>
      </c>
      <c r="I3249" s="204" t="s">
        <v>76</v>
      </c>
      <c r="J3249" s="3"/>
      <c r="K3249" s="3"/>
      <c r="L3249" s="3"/>
      <c r="M3249" s="3"/>
      <c r="N3249" s="3"/>
      <c r="O3249" s="3"/>
      <c r="P3249" s="3"/>
      <c r="Q3249" s="3"/>
      <c r="R3249" s="3"/>
    </row>
    <row r="3250" spans="1:18" s="5" customFormat="1" ht="12" customHeight="1">
      <c r="A3250" s="47" t="s">
        <v>5548</v>
      </c>
      <c r="B3250" s="6" t="s">
        <v>5549</v>
      </c>
      <c r="C3250" s="7">
        <f t="shared" si="40"/>
        <v>77</v>
      </c>
      <c r="D3250" s="6" t="s">
        <v>4655</v>
      </c>
      <c r="E3250" s="8" t="s">
        <v>5550</v>
      </c>
      <c r="F3250" s="6" t="s">
        <v>5649</v>
      </c>
      <c r="G3250" s="97" t="s">
        <v>727</v>
      </c>
      <c r="H3250" s="34" t="s">
        <v>22</v>
      </c>
      <c r="I3250" s="204" t="s">
        <v>76</v>
      </c>
      <c r="J3250" s="3"/>
      <c r="K3250" s="3"/>
      <c r="L3250" s="3"/>
      <c r="M3250" s="3"/>
      <c r="N3250" s="3"/>
      <c r="O3250" s="3"/>
      <c r="P3250" s="3"/>
      <c r="Q3250" s="3"/>
      <c r="R3250" s="3"/>
    </row>
    <row r="3251" spans="1:18" s="5" customFormat="1" ht="12" customHeight="1">
      <c r="A3251" s="47" t="s">
        <v>5548</v>
      </c>
      <c r="B3251" s="6" t="s">
        <v>5549</v>
      </c>
      <c r="C3251" s="7">
        <f t="shared" si="40"/>
        <v>78</v>
      </c>
      <c r="D3251" s="6" t="s">
        <v>3209</v>
      </c>
      <c r="E3251" s="8" t="s">
        <v>5550</v>
      </c>
      <c r="F3251" s="6" t="s">
        <v>5650</v>
      </c>
      <c r="G3251" s="97" t="s">
        <v>727</v>
      </c>
      <c r="H3251" s="34" t="s">
        <v>22</v>
      </c>
      <c r="I3251" s="204" t="s">
        <v>76</v>
      </c>
      <c r="J3251" s="3"/>
      <c r="K3251" s="3"/>
      <c r="L3251" s="3"/>
      <c r="M3251" s="3"/>
      <c r="N3251" s="3"/>
      <c r="O3251" s="3"/>
      <c r="P3251" s="3"/>
      <c r="Q3251" s="3"/>
      <c r="R3251" s="3"/>
    </row>
    <row r="3252" spans="1:18" s="5" customFormat="1" ht="12" customHeight="1">
      <c r="A3252" s="47" t="s">
        <v>5548</v>
      </c>
      <c r="B3252" s="6" t="s">
        <v>5549</v>
      </c>
      <c r="C3252" s="7">
        <f t="shared" si="40"/>
        <v>79</v>
      </c>
      <c r="D3252" s="6" t="s">
        <v>3211</v>
      </c>
      <c r="E3252" s="8" t="s">
        <v>5550</v>
      </c>
      <c r="F3252" s="6" t="s">
        <v>5651</v>
      </c>
      <c r="G3252" s="97" t="s">
        <v>727</v>
      </c>
      <c r="H3252" s="34" t="s">
        <v>22</v>
      </c>
      <c r="I3252" s="204" t="s">
        <v>76</v>
      </c>
      <c r="J3252" s="3"/>
      <c r="K3252" s="3"/>
      <c r="L3252" s="3"/>
      <c r="M3252" s="3"/>
      <c r="N3252" s="3"/>
      <c r="O3252" s="3"/>
      <c r="P3252" s="3"/>
      <c r="Q3252" s="3"/>
      <c r="R3252" s="3"/>
    </row>
    <row r="3253" spans="1:18" s="5" customFormat="1" ht="12" customHeight="1">
      <c r="A3253" s="47" t="s">
        <v>5548</v>
      </c>
      <c r="B3253" s="6" t="s">
        <v>5549</v>
      </c>
      <c r="C3253" s="7">
        <f t="shared" si="40"/>
        <v>80</v>
      </c>
      <c r="D3253" s="6" t="s">
        <v>4036</v>
      </c>
      <c r="E3253" s="8" t="s">
        <v>5550</v>
      </c>
      <c r="F3253" s="6" t="s">
        <v>5652</v>
      </c>
      <c r="G3253" s="97" t="s">
        <v>727</v>
      </c>
      <c r="H3253" s="34" t="s">
        <v>22</v>
      </c>
      <c r="I3253" s="204" t="s">
        <v>76</v>
      </c>
      <c r="J3253" s="3"/>
      <c r="K3253" s="3"/>
      <c r="L3253" s="3"/>
      <c r="M3253" s="3"/>
      <c r="N3253" s="3"/>
      <c r="O3253" s="3"/>
      <c r="P3253" s="3"/>
      <c r="Q3253" s="3"/>
      <c r="R3253" s="3"/>
    </row>
    <row r="3254" spans="1:18" s="5" customFormat="1" ht="12" customHeight="1">
      <c r="A3254" s="47" t="s">
        <v>5548</v>
      </c>
      <c r="B3254" s="6" t="s">
        <v>5549</v>
      </c>
      <c r="C3254" s="7">
        <f t="shared" si="40"/>
        <v>81</v>
      </c>
      <c r="D3254" s="6" t="s">
        <v>4038</v>
      </c>
      <c r="E3254" s="8" t="s">
        <v>5550</v>
      </c>
      <c r="F3254" s="6" t="s">
        <v>5653</v>
      </c>
      <c r="G3254" s="97" t="s">
        <v>727</v>
      </c>
      <c r="H3254" s="34" t="s">
        <v>22</v>
      </c>
      <c r="I3254" s="204" t="s">
        <v>76</v>
      </c>
      <c r="J3254" s="3"/>
      <c r="K3254" s="3"/>
      <c r="L3254" s="3"/>
      <c r="M3254" s="3"/>
      <c r="N3254" s="3"/>
      <c r="O3254" s="3"/>
      <c r="P3254" s="3"/>
      <c r="Q3254" s="3"/>
      <c r="R3254" s="3"/>
    </row>
    <row r="3255" spans="1:18" s="5" customFormat="1" ht="12" customHeight="1">
      <c r="A3255" s="47" t="s">
        <v>5548</v>
      </c>
      <c r="B3255" s="6" t="s">
        <v>5549</v>
      </c>
      <c r="C3255" s="7">
        <f t="shared" si="40"/>
        <v>82</v>
      </c>
      <c r="D3255" s="6" t="s">
        <v>4632</v>
      </c>
      <c r="E3255" s="8" t="s">
        <v>5550</v>
      </c>
      <c r="F3255" s="6" t="s">
        <v>5654</v>
      </c>
      <c r="G3255" s="97" t="s">
        <v>727</v>
      </c>
      <c r="H3255" s="34" t="s">
        <v>22</v>
      </c>
      <c r="I3255" s="204" t="s">
        <v>76</v>
      </c>
      <c r="J3255" s="3"/>
      <c r="K3255" s="3"/>
      <c r="L3255" s="3"/>
      <c r="M3255" s="3"/>
      <c r="N3255" s="3"/>
      <c r="O3255" s="3"/>
      <c r="P3255" s="3"/>
      <c r="Q3255" s="3"/>
      <c r="R3255" s="3"/>
    </row>
    <row r="3256" spans="1:18" s="5" customFormat="1" ht="12" customHeight="1">
      <c r="A3256" s="47" t="s">
        <v>5548</v>
      </c>
      <c r="B3256" s="6" t="s">
        <v>5549</v>
      </c>
      <c r="C3256" s="7">
        <f t="shared" si="40"/>
        <v>83</v>
      </c>
      <c r="D3256" s="6" t="s">
        <v>4634</v>
      </c>
      <c r="E3256" s="8" t="s">
        <v>5550</v>
      </c>
      <c r="F3256" s="6" t="s">
        <v>5655</v>
      </c>
      <c r="G3256" s="97" t="s">
        <v>727</v>
      </c>
      <c r="H3256" s="34" t="s">
        <v>22</v>
      </c>
      <c r="I3256" s="204" t="s">
        <v>76</v>
      </c>
      <c r="J3256" s="3"/>
      <c r="K3256" s="3"/>
      <c r="L3256" s="3"/>
      <c r="M3256" s="3"/>
      <c r="N3256" s="3"/>
      <c r="O3256" s="3"/>
      <c r="P3256" s="3"/>
      <c r="Q3256" s="3"/>
      <c r="R3256" s="3"/>
    </row>
    <row r="3257" spans="1:18" s="5" customFormat="1" ht="12" customHeight="1">
      <c r="A3257" s="47" t="s">
        <v>5548</v>
      </c>
      <c r="B3257" s="6" t="s">
        <v>5549</v>
      </c>
      <c r="C3257" s="7">
        <f t="shared" si="40"/>
        <v>84</v>
      </c>
      <c r="D3257" s="6" t="s">
        <v>4040</v>
      </c>
      <c r="E3257" s="8" t="s">
        <v>5550</v>
      </c>
      <c r="F3257" s="6" t="s">
        <v>5656</v>
      </c>
      <c r="G3257" s="97" t="s">
        <v>727</v>
      </c>
      <c r="H3257" s="34" t="s">
        <v>22</v>
      </c>
      <c r="I3257" s="204" t="s">
        <v>76</v>
      </c>
      <c r="J3257" s="3"/>
      <c r="K3257" s="3"/>
      <c r="L3257" s="3"/>
      <c r="M3257" s="3"/>
      <c r="N3257" s="3"/>
      <c r="O3257" s="3"/>
      <c r="P3257" s="3"/>
      <c r="Q3257" s="3"/>
      <c r="R3257" s="3"/>
    </row>
    <row r="3258" spans="1:18" s="5" customFormat="1" ht="12" customHeight="1">
      <c r="A3258" s="47" t="s">
        <v>5548</v>
      </c>
      <c r="B3258" s="6" t="s">
        <v>5549</v>
      </c>
      <c r="C3258" s="7">
        <f t="shared" si="40"/>
        <v>85</v>
      </c>
      <c r="D3258" s="6" t="s">
        <v>4042</v>
      </c>
      <c r="E3258" s="8" t="s">
        <v>5550</v>
      </c>
      <c r="F3258" s="6" t="s">
        <v>5657</v>
      </c>
      <c r="G3258" s="97" t="s">
        <v>727</v>
      </c>
      <c r="H3258" s="34" t="s">
        <v>22</v>
      </c>
      <c r="I3258" s="204" t="s">
        <v>76</v>
      </c>
      <c r="J3258" s="3"/>
      <c r="K3258" s="3"/>
      <c r="L3258" s="3"/>
      <c r="M3258" s="3"/>
      <c r="N3258" s="3"/>
      <c r="O3258" s="3"/>
      <c r="P3258" s="3"/>
      <c r="Q3258" s="3"/>
      <c r="R3258" s="3"/>
    </row>
    <row r="3259" spans="1:18" s="5" customFormat="1" ht="12" customHeight="1">
      <c r="A3259" s="47" t="s">
        <v>5548</v>
      </c>
      <c r="B3259" s="6" t="s">
        <v>5549</v>
      </c>
      <c r="C3259" s="7">
        <f t="shared" si="40"/>
        <v>86</v>
      </c>
      <c r="D3259" s="6" t="s">
        <v>4055</v>
      </c>
      <c r="E3259" s="8" t="s">
        <v>5550</v>
      </c>
      <c r="F3259" s="6" t="s">
        <v>5658</v>
      </c>
      <c r="G3259" s="97" t="s">
        <v>727</v>
      </c>
      <c r="H3259" s="34" t="s">
        <v>22</v>
      </c>
      <c r="I3259" s="204" t="s">
        <v>76</v>
      </c>
      <c r="J3259" s="3"/>
      <c r="K3259" s="3"/>
      <c r="L3259" s="3"/>
      <c r="M3259" s="3"/>
      <c r="N3259" s="3"/>
      <c r="O3259" s="3"/>
      <c r="P3259" s="3"/>
      <c r="Q3259" s="3"/>
      <c r="R3259" s="3"/>
    </row>
    <row r="3260" spans="1:18" s="5" customFormat="1" ht="12" customHeight="1">
      <c r="A3260" s="47" t="s">
        <v>5548</v>
      </c>
      <c r="B3260" s="6" t="s">
        <v>5549</v>
      </c>
      <c r="C3260" s="7">
        <f t="shared" si="40"/>
        <v>87</v>
      </c>
      <c r="D3260" s="6" t="s">
        <v>4081</v>
      </c>
      <c r="E3260" s="8" t="s">
        <v>5550</v>
      </c>
      <c r="F3260" s="6" t="s">
        <v>5659</v>
      </c>
      <c r="G3260" s="97" t="s">
        <v>738</v>
      </c>
      <c r="H3260" s="34" t="s">
        <v>22</v>
      </c>
      <c r="I3260" s="204" t="s">
        <v>76</v>
      </c>
      <c r="J3260" s="3"/>
      <c r="K3260" s="3"/>
      <c r="L3260" s="3"/>
      <c r="M3260" s="3"/>
      <c r="N3260" s="3"/>
      <c r="O3260" s="3"/>
      <c r="P3260" s="3"/>
      <c r="Q3260" s="3"/>
      <c r="R3260" s="3"/>
    </row>
    <row r="3261" spans="1:18" s="5" customFormat="1" ht="12" customHeight="1">
      <c r="A3261" s="47" t="s">
        <v>5548</v>
      </c>
      <c r="B3261" s="6" t="s">
        <v>5549</v>
      </c>
      <c r="C3261" s="7">
        <f t="shared" si="40"/>
        <v>88</v>
      </c>
      <c r="D3261" s="6" t="s">
        <v>4083</v>
      </c>
      <c r="E3261" s="8" t="s">
        <v>5550</v>
      </c>
      <c r="F3261" s="6" t="s">
        <v>5660</v>
      </c>
      <c r="G3261" s="97" t="s">
        <v>738</v>
      </c>
      <c r="H3261" s="34" t="s">
        <v>22</v>
      </c>
      <c r="I3261" s="204" t="s">
        <v>76</v>
      </c>
      <c r="J3261" s="3"/>
      <c r="K3261" s="3"/>
      <c r="L3261" s="3"/>
      <c r="M3261" s="3"/>
      <c r="N3261" s="3"/>
      <c r="O3261" s="3"/>
      <c r="P3261" s="3"/>
      <c r="Q3261" s="3"/>
      <c r="R3261" s="3"/>
    </row>
    <row r="3262" spans="1:18" s="5" customFormat="1" ht="12" customHeight="1">
      <c r="A3262" s="47" t="s">
        <v>5548</v>
      </c>
      <c r="B3262" s="6" t="s">
        <v>5549</v>
      </c>
      <c r="C3262" s="7">
        <f t="shared" si="40"/>
        <v>89</v>
      </c>
      <c r="D3262" s="6" t="s">
        <v>4047</v>
      </c>
      <c r="E3262" s="8" t="s">
        <v>5550</v>
      </c>
      <c r="F3262" s="6" t="s">
        <v>5661</v>
      </c>
      <c r="G3262" s="97" t="s">
        <v>294</v>
      </c>
      <c r="H3262" s="34" t="s">
        <v>22</v>
      </c>
      <c r="I3262" s="204" t="s">
        <v>76</v>
      </c>
      <c r="J3262" s="3"/>
      <c r="K3262" s="3"/>
      <c r="L3262" s="3"/>
      <c r="M3262" s="3"/>
      <c r="N3262" s="3"/>
      <c r="O3262" s="3"/>
      <c r="P3262" s="3"/>
      <c r="Q3262" s="3"/>
      <c r="R3262" s="3"/>
    </row>
    <row r="3263" spans="1:18" s="5" customFormat="1" ht="12" customHeight="1">
      <c r="A3263" s="47" t="s">
        <v>5548</v>
      </c>
      <c r="B3263" s="6" t="s">
        <v>5549</v>
      </c>
      <c r="C3263" s="7">
        <f t="shared" si="40"/>
        <v>90</v>
      </c>
      <c r="D3263" s="6" t="s">
        <v>4049</v>
      </c>
      <c r="E3263" s="8" t="s">
        <v>5550</v>
      </c>
      <c r="F3263" s="6" t="s">
        <v>5662</v>
      </c>
      <c r="G3263" s="97" t="s">
        <v>727</v>
      </c>
      <c r="H3263" s="34" t="s">
        <v>22</v>
      </c>
      <c r="I3263" s="204" t="s">
        <v>76</v>
      </c>
      <c r="J3263" s="3"/>
      <c r="K3263" s="3"/>
      <c r="L3263" s="3"/>
      <c r="M3263" s="3"/>
      <c r="N3263" s="3"/>
      <c r="O3263" s="3"/>
      <c r="P3263" s="3"/>
      <c r="Q3263" s="3"/>
      <c r="R3263" s="3"/>
    </row>
    <row r="3264" spans="1:18" s="5" customFormat="1" ht="12" customHeight="1">
      <c r="A3264" s="47" t="s">
        <v>5548</v>
      </c>
      <c r="B3264" s="6" t="s">
        <v>5549</v>
      </c>
      <c r="C3264" s="7">
        <f t="shared" si="40"/>
        <v>91</v>
      </c>
      <c r="D3264" s="6" t="s">
        <v>4661</v>
      </c>
      <c r="E3264" s="8" t="s">
        <v>5550</v>
      </c>
      <c r="F3264" s="6" t="s">
        <v>5663</v>
      </c>
      <c r="G3264" s="97" t="s">
        <v>727</v>
      </c>
      <c r="H3264" s="34" t="s">
        <v>22</v>
      </c>
      <c r="I3264" s="204" t="s">
        <v>76</v>
      </c>
      <c r="J3264" s="3"/>
      <c r="K3264" s="3"/>
      <c r="L3264" s="3"/>
      <c r="M3264" s="3"/>
      <c r="N3264" s="3"/>
      <c r="O3264" s="3"/>
      <c r="P3264" s="3"/>
      <c r="Q3264" s="3"/>
      <c r="R3264" s="3"/>
    </row>
    <row r="3265" spans="1:18" s="5" customFormat="1" ht="12" customHeight="1">
      <c r="A3265" s="47" t="s">
        <v>5548</v>
      </c>
      <c r="B3265" s="6" t="s">
        <v>5549</v>
      </c>
      <c r="C3265" s="7">
        <f t="shared" si="40"/>
        <v>92</v>
      </c>
      <c r="D3265" s="6" t="s">
        <v>4034</v>
      </c>
      <c r="E3265" s="8" t="s">
        <v>5550</v>
      </c>
      <c r="F3265" s="6" t="s">
        <v>5664</v>
      </c>
      <c r="G3265" s="97" t="s">
        <v>727</v>
      </c>
      <c r="H3265" s="34" t="s">
        <v>22</v>
      </c>
      <c r="I3265" s="204" t="s">
        <v>76</v>
      </c>
      <c r="J3265" s="3"/>
      <c r="K3265" s="3"/>
      <c r="L3265" s="3"/>
      <c r="M3265" s="3"/>
      <c r="N3265" s="3"/>
      <c r="O3265" s="3"/>
      <c r="P3265" s="3"/>
      <c r="Q3265" s="3"/>
      <c r="R3265" s="3"/>
    </row>
    <row r="3266" spans="1:18" s="5" customFormat="1" ht="12" customHeight="1">
      <c r="A3266" s="47" t="s">
        <v>5548</v>
      </c>
      <c r="B3266" s="6" t="s">
        <v>5549</v>
      </c>
      <c r="C3266" s="7">
        <f t="shared" si="40"/>
        <v>93</v>
      </c>
      <c r="D3266" s="6" t="s">
        <v>3763</v>
      </c>
      <c r="E3266" s="8" t="s">
        <v>5550</v>
      </c>
      <c r="F3266" s="6" t="s">
        <v>5665</v>
      </c>
      <c r="G3266" s="97" t="s">
        <v>732</v>
      </c>
      <c r="H3266" s="34" t="s">
        <v>22</v>
      </c>
      <c r="I3266" s="204" t="s">
        <v>76</v>
      </c>
      <c r="J3266" s="3"/>
      <c r="K3266" s="3"/>
      <c r="L3266" s="3"/>
      <c r="M3266" s="3"/>
      <c r="N3266" s="3"/>
      <c r="O3266" s="3"/>
      <c r="P3266" s="3"/>
      <c r="Q3266" s="3"/>
      <c r="R3266" s="3"/>
    </row>
    <row r="3267" spans="1:18" s="5" customFormat="1" ht="12" customHeight="1">
      <c r="A3267" s="47" t="s">
        <v>5548</v>
      </c>
      <c r="B3267" s="6" t="s">
        <v>5549</v>
      </c>
      <c r="C3267" s="7">
        <f t="shared" si="40"/>
        <v>94</v>
      </c>
      <c r="D3267" s="6" t="s">
        <v>4045</v>
      </c>
      <c r="E3267" s="8" t="s">
        <v>5550</v>
      </c>
      <c r="F3267" s="6" t="s">
        <v>5666</v>
      </c>
      <c r="G3267" s="97" t="s">
        <v>294</v>
      </c>
      <c r="H3267" s="34" t="s">
        <v>22</v>
      </c>
      <c r="I3267" s="204" t="s">
        <v>76</v>
      </c>
      <c r="J3267" s="3"/>
      <c r="K3267" s="3"/>
      <c r="L3267" s="3"/>
      <c r="M3267" s="3"/>
      <c r="N3267" s="3"/>
      <c r="O3267" s="3"/>
      <c r="P3267" s="3"/>
      <c r="Q3267" s="3"/>
      <c r="R3267" s="3"/>
    </row>
    <row r="3268" spans="1:18" s="5" customFormat="1" ht="12" customHeight="1">
      <c r="A3268" s="47" t="s">
        <v>5548</v>
      </c>
      <c r="B3268" s="6" t="s">
        <v>5549</v>
      </c>
      <c r="C3268" s="7">
        <f t="shared" si="40"/>
        <v>95</v>
      </c>
      <c r="D3268" s="6" t="s">
        <v>3780</v>
      </c>
      <c r="E3268" s="8" t="s">
        <v>5550</v>
      </c>
      <c r="F3268" s="6" t="s">
        <v>5667</v>
      </c>
      <c r="G3268" s="97" t="s">
        <v>294</v>
      </c>
      <c r="H3268" s="34" t="s">
        <v>22</v>
      </c>
      <c r="I3268" s="204" t="s">
        <v>76</v>
      </c>
      <c r="J3268" s="3"/>
      <c r="K3268" s="3"/>
      <c r="L3268" s="3"/>
      <c r="M3268" s="3"/>
      <c r="N3268" s="3"/>
      <c r="O3268" s="3"/>
      <c r="P3268" s="3"/>
      <c r="Q3268" s="3"/>
      <c r="R3268" s="3"/>
    </row>
    <row r="3269" spans="1:18" s="5" customFormat="1" ht="12" customHeight="1">
      <c r="A3269" s="47" t="s">
        <v>5548</v>
      </c>
      <c r="B3269" s="6" t="s">
        <v>5549</v>
      </c>
      <c r="C3269" s="7">
        <f t="shared" si="40"/>
        <v>96</v>
      </c>
      <c r="D3269" s="6" t="s">
        <v>5668</v>
      </c>
      <c r="E3269" s="8" t="s">
        <v>5550</v>
      </c>
      <c r="F3269" s="6" t="s">
        <v>5669</v>
      </c>
      <c r="G3269" s="97" t="s">
        <v>735</v>
      </c>
      <c r="H3269" s="34" t="s">
        <v>22</v>
      </c>
      <c r="I3269" s="204" t="s">
        <v>76</v>
      </c>
      <c r="J3269" s="3"/>
      <c r="K3269" s="3"/>
      <c r="L3269" s="3"/>
      <c r="M3269" s="3"/>
      <c r="N3269" s="3"/>
      <c r="O3269" s="3"/>
      <c r="P3269" s="3"/>
      <c r="Q3269" s="3"/>
      <c r="R3269" s="3"/>
    </row>
    <row r="3270" spans="1:18" s="5" customFormat="1" ht="12" customHeight="1">
      <c r="A3270" s="47" t="s">
        <v>5548</v>
      </c>
      <c r="B3270" s="6" t="s">
        <v>5549</v>
      </c>
      <c r="C3270" s="7">
        <f t="shared" si="40"/>
        <v>97</v>
      </c>
      <c r="D3270" s="6" t="s">
        <v>5670</v>
      </c>
      <c r="E3270" s="8" t="s">
        <v>5550</v>
      </c>
      <c r="F3270" s="6" t="s">
        <v>5671</v>
      </c>
      <c r="G3270" s="97" t="s">
        <v>735</v>
      </c>
      <c r="H3270" s="34" t="s">
        <v>22</v>
      </c>
      <c r="I3270" s="204" t="s">
        <v>76</v>
      </c>
      <c r="J3270" s="3"/>
      <c r="K3270" s="3"/>
      <c r="L3270" s="3"/>
      <c r="M3270" s="3"/>
      <c r="N3270" s="3"/>
      <c r="O3270" s="3"/>
      <c r="P3270" s="3"/>
      <c r="Q3270" s="3"/>
      <c r="R3270" s="3"/>
    </row>
    <row r="3271" spans="1:18" s="5" customFormat="1" ht="12" customHeight="1">
      <c r="A3271" s="47" t="s">
        <v>5548</v>
      </c>
      <c r="B3271" s="6" t="s">
        <v>5549</v>
      </c>
      <c r="C3271" s="7">
        <f t="shared" si="40"/>
        <v>98</v>
      </c>
      <c r="D3271" s="6" t="s">
        <v>5672</v>
      </c>
      <c r="E3271" s="8" t="s">
        <v>5550</v>
      </c>
      <c r="F3271" s="6" t="s">
        <v>5673</v>
      </c>
      <c r="G3271" s="97" t="s">
        <v>735</v>
      </c>
      <c r="H3271" s="34" t="s">
        <v>22</v>
      </c>
      <c r="I3271" s="204" t="s">
        <v>76</v>
      </c>
      <c r="J3271" s="3"/>
      <c r="K3271" s="3"/>
      <c r="L3271" s="3"/>
      <c r="M3271" s="3"/>
      <c r="N3271" s="3"/>
      <c r="O3271" s="3"/>
      <c r="P3271" s="3"/>
      <c r="Q3271" s="3"/>
      <c r="R3271" s="3"/>
    </row>
    <row r="3272" spans="1:18" s="5" customFormat="1" ht="12" customHeight="1">
      <c r="A3272" s="47" t="s">
        <v>5548</v>
      </c>
      <c r="B3272" s="6" t="s">
        <v>5549</v>
      </c>
      <c r="C3272" s="7">
        <f t="shared" si="40"/>
        <v>99</v>
      </c>
      <c r="D3272" s="6" t="s">
        <v>5674</v>
      </c>
      <c r="E3272" s="8" t="s">
        <v>5550</v>
      </c>
      <c r="F3272" s="6" t="s">
        <v>5675</v>
      </c>
      <c r="G3272" s="97" t="s">
        <v>735</v>
      </c>
      <c r="H3272" s="34" t="s">
        <v>22</v>
      </c>
      <c r="I3272" s="204" t="s">
        <v>76</v>
      </c>
      <c r="J3272" s="3"/>
      <c r="K3272" s="3"/>
      <c r="L3272" s="3"/>
      <c r="M3272" s="3"/>
      <c r="N3272" s="3"/>
      <c r="O3272" s="3"/>
      <c r="P3272" s="3"/>
      <c r="Q3272" s="3"/>
      <c r="R3272" s="3"/>
    </row>
    <row r="3273" spans="1:18" s="5" customFormat="1" ht="12" customHeight="1">
      <c r="A3273" s="47" t="s">
        <v>5548</v>
      </c>
      <c r="B3273" s="6" t="s">
        <v>5549</v>
      </c>
      <c r="C3273" s="7">
        <f t="shared" si="40"/>
        <v>100</v>
      </c>
      <c r="D3273" s="6" t="s">
        <v>5676</v>
      </c>
      <c r="E3273" s="8" t="s">
        <v>5550</v>
      </c>
      <c r="F3273" s="6" t="s">
        <v>5677</v>
      </c>
      <c r="G3273" s="97" t="s">
        <v>735</v>
      </c>
      <c r="H3273" s="34" t="s">
        <v>22</v>
      </c>
      <c r="I3273" s="204" t="s">
        <v>76</v>
      </c>
      <c r="J3273" s="3"/>
      <c r="K3273" s="3"/>
      <c r="L3273" s="3"/>
      <c r="M3273" s="3"/>
      <c r="N3273" s="3"/>
      <c r="O3273" s="3"/>
      <c r="P3273" s="3"/>
      <c r="Q3273" s="3"/>
      <c r="R3273" s="3"/>
    </row>
    <row r="3274" spans="1:18" s="5" customFormat="1" ht="12" customHeight="1">
      <c r="A3274" s="47" t="s">
        <v>5548</v>
      </c>
      <c r="B3274" s="6" t="s">
        <v>5549</v>
      </c>
      <c r="C3274" s="7">
        <f t="shared" si="40"/>
        <v>101</v>
      </c>
      <c r="D3274" s="6" t="s">
        <v>4086</v>
      </c>
      <c r="E3274" s="8" t="s">
        <v>5550</v>
      </c>
      <c r="F3274" s="6" t="s">
        <v>5678</v>
      </c>
      <c r="G3274" s="97" t="s">
        <v>735</v>
      </c>
      <c r="H3274" s="34" t="s">
        <v>22</v>
      </c>
      <c r="I3274" s="204" t="s">
        <v>76</v>
      </c>
      <c r="J3274" s="3"/>
      <c r="K3274" s="3"/>
      <c r="L3274" s="3"/>
      <c r="M3274" s="3"/>
      <c r="N3274" s="3"/>
      <c r="O3274" s="3"/>
      <c r="P3274" s="3"/>
      <c r="Q3274" s="3"/>
      <c r="R3274" s="3"/>
    </row>
    <row r="3275" spans="1:18" s="5" customFormat="1" ht="12" customHeight="1">
      <c r="A3275" s="47" t="s">
        <v>5548</v>
      </c>
      <c r="B3275" s="6" t="s">
        <v>5549</v>
      </c>
      <c r="C3275" s="7">
        <f t="shared" si="40"/>
        <v>102</v>
      </c>
      <c r="D3275" s="6" t="s">
        <v>4088</v>
      </c>
      <c r="E3275" s="8" t="s">
        <v>5550</v>
      </c>
      <c r="F3275" s="6" t="s">
        <v>5679</v>
      </c>
      <c r="G3275" s="97" t="s">
        <v>735</v>
      </c>
      <c r="H3275" s="34" t="s">
        <v>22</v>
      </c>
      <c r="I3275" s="204" t="s">
        <v>76</v>
      </c>
      <c r="J3275" s="3"/>
      <c r="K3275" s="3"/>
      <c r="L3275" s="3"/>
      <c r="M3275" s="3"/>
      <c r="N3275" s="3"/>
      <c r="O3275" s="3"/>
      <c r="P3275" s="3"/>
      <c r="Q3275" s="3"/>
      <c r="R3275" s="3"/>
    </row>
    <row r="3276" spans="1:18" s="5" customFormat="1" ht="12" customHeight="1">
      <c r="A3276" s="47" t="s">
        <v>5548</v>
      </c>
      <c r="B3276" s="6" t="s">
        <v>5549</v>
      </c>
      <c r="C3276" s="7">
        <f t="shared" si="40"/>
        <v>103</v>
      </c>
      <c r="D3276" s="6" t="s">
        <v>5680</v>
      </c>
      <c r="E3276" s="8" t="s">
        <v>5550</v>
      </c>
      <c r="F3276" s="6" t="s">
        <v>5681</v>
      </c>
      <c r="G3276" s="97" t="s">
        <v>735</v>
      </c>
      <c r="H3276" s="34" t="s">
        <v>22</v>
      </c>
      <c r="I3276" s="204" t="s">
        <v>76</v>
      </c>
      <c r="J3276" s="3"/>
      <c r="K3276" s="3"/>
      <c r="L3276" s="3"/>
      <c r="M3276" s="3"/>
      <c r="N3276" s="3"/>
      <c r="O3276" s="3"/>
      <c r="P3276" s="3"/>
      <c r="Q3276" s="3"/>
      <c r="R3276" s="3"/>
    </row>
    <row r="3277" spans="1:18" s="5" customFormat="1" ht="12" customHeight="1">
      <c r="A3277" s="47" t="s">
        <v>5548</v>
      </c>
      <c r="B3277" s="6" t="s">
        <v>5549</v>
      </c>
      <c r="C3277" s="7">
        <f t="shared" si="40"/>
        <v>104</v>
      </c>
      <c r="D3277" s="6" t="s">
        <v>5682</v>
      </c>
      <c r="E3277" s="8" t="s">
        <v>5550</v>
      </c>
      <c r="F3277" s="6" t="s">
        <v>5683</v>
      </c>
      <c r="G3277" s="97" t="s">
        <v>735</v>
      </c>
      <c r="H3277" s="34" t="s">
        <v>22</v>
      </c>
      <c r="I3277" s="204" t="s">
        <v>76</v>
      </c>
      <c r="J3277" s="3"/>
      <c r="K3277" s="3"/>
      <c r="L3277" s="3"/>
      <c r="M3277" s="3"/>
      <c r="N3277" s="3"/>
      <c r="O3277" s="3"/>
      <c r="P3277" s="3"/>
      <c r="Q3277" s="3"/>
      <c r="R3277" s="3"/>
    </row>
    <row r="3278" spans="1:18" s="5" customFormat="1" ht="12" customHeight="1">
      <c r="A3278" s="47" t="s">
        <v>5548</v>
      </c>
      <c r="B3278" s="6" t="s">
        <v>5549</v>
      </c>
      <c r="C3278" s="7">
        <f t="shared" si="40"/>
        <v>105</v>
      </c>
      <c r="D3278" s="6" t="s">
        <v>5684</v>
      </c>
      <c r="E3278" s="8" t="s">
        <v>5550</v>
      </c>
      <c r="F3278" s="6" t="s">
        <v>5685</v>
      </c>
      <c r="G3278" s="97" t="s">
        <v>735</v>
      </c>
      <c r="H3278" s="34" t="s">
        <v>22</v>
      </c>
      <c r="I3278" s="204" t="s">
        <v>76</v>
      </c>
      <c r="J3278" s="3"/>
      <c r="K3278" s="3"/>
      <c r="L3278" s="3"/>
      <c r="M3278" s="3"/>
      <c r="N3278" s="3"/>
      <c r="O3278" s="3"/>
      <c r="P3278" s="3"/>
      <c r="Q3278" s="3"/>
      <c r="R3278" s="3"/>
    </row>
    <row r="3279" spans="1:18" s="5" customFormat="1" ht="12" customHeight="1">
      <c r="A3279" s="47" t="s">
        <v>5548</v>
      </c>
      <c r="B3279" s="6" t="s">
        <v>5549</v>
      </c>
      <c r="C3279" s="7">
        <f t="shared" si="40"/>
        <v>106</v>
      </c>
      <c r="D3279" s="6" t="s">
        <v>4051</v>
      </c>
      <c r="E3279" s="8" t="s">
        <v>5550</v>
      </c>
      <c r="F3279" s="6" t="s">
        <v>5686</v>
      </c>
      <c r="G3279" s="97" t="s">
        <v>735</v>
      </c>
      <c r="H3279" s="34" t="s">
        <v>22</v>
      </c>
      <c r="I3279" s="204" t="s">
        <v>76</v>
      </c>
      <c r="J3279" s="3"/>
      <c r="K3279" s="3"/>
      <c r="L3279" s="3"/>
      <c r="M3279" s="3"/>
      <c r="N3279" s="3"/>
      <c r="O3279" s="3"/>
      <c r="P3279" s="3"/>
      <c r="Q3279" s="3"/>
      <c r="R3279" s="3"/>
    </row>
    <row r="3280" spans="1:18" s="5" customFormat="1" ht="12" customHeight="1">
      <c r="A3280" s="47" t="s">
        <v>5548</v>
      </c>
      <c r="B3280" s="6" t="s">
        <v>5549</v>
      </c>
      <c r="C3280" s="7">
        <f t="shared" si="40"/>
        <v>107</v>
      </c>
      <c r="D3280" s="6" t="s">
        <v>3837</v>
      </c>
      <c r="E3280" s="8" t="s">
        <v>5550</v>
      </c>
      <c r="F3280" s="6" t="s">
        <v>5687</v>
      </c>
      <c r="G3280" s="97" t="s">
        <v>727</v>
      </c>
      <c r="H3280" s="34" t="s">
        <v>22</v>
      </c>
      <c r="I3280" s="204" t="s">
        <v>76</v>
      </c>
      <c r="J3280" s="3"/>
      <c r="K3280" s="3"/>
      <c r="L3280" s="3"/>
      <c r="M3280" s="3"/>
      <c r="N3280" s="3"/>
      <c r="O3280" s="3"/>
      <c r="P3280" s="3"/>
      <c r="Q3280" s="3"/>
      <c r="R3280" s="3"/>
    </row>
    <row r="3281" spans="1:18" s="5" customFormat="1" ht="12" customHeight="1">
      <c r="A3281" s="47" t="s">
        <v>5548</v>
      </c>
      <c r="B3281" s="6" t="s">
        <v>5549</v>
      </c>
      <c r="C3281" s="7">
        <f t="shared" si="40"/>
        <v>108</v>
      </c>
      <c r="D3281" s="6" t="s">
        <v>3641</v>
      </c>
      <c r="E3281" s="8" t="s">
        <v>5550</v>
      </c>
      <c r="F3281" s="6" t="s">
        <v>5688</v>
      </c>
      <c r="G3281" s="97" t="s">
        <v>738</v>
      </c>
      <c r="H3281" s="34" t="s">
        <v>22</v>
      </c>
      <c r="I3281" s="204" t="s">
        <v>76</v>
      </c>
      <c r="J3281" s="3"/>
      <c r="K3281" s="3"/>
      <c r="L3281" s="3"/>
      <c r="M3281" s="3"/>
      <c r="N3281" s="3"/>
      <c r="O3281" s="3"/>
      <c r="P3281" s="3"/>
      <c r="Q3281" s="3"/>
      <c r="R3281" s="3"/>
    </row>
    <row r="3282" spans="1:18" s="5" customFormat="1" ht="12" customHeight="1">
      <c r="A3282" s="47" t="s">
        <v>5548</v>
      </c>
      <c r="B3282" s="6" t="s">
        <v>5549</v>
      </c>
      <c r="C3282" s="7">
        <f t="shared" si="40"/>
        <v>109</v>
      </c>
      <c r="D3282" s="6" t="s">
        <v>40</v>
      </c>
      <c r="E3282" s="8" t="s">
        <v>5550</v>
      </c>
      <c r="F3282" s="6" t="s">
        <v>5689</v>
      </c>
      <c r="G3282" s="97" t="s">
        <v>333</v>
      </c>
      <c r="H3282" s="34" t="s">
        <v>22</v>
      </c>
      <c r="I3282" s="204" t="s">
        <v>76</v>
      </c>
      <c r="J3282" s="3"/>
      <c r="K3282" s="3"/>
      <c r="L3282" s="3"/>
      <c r="M3282" s="3"/>
      <c r="N3282" s="3"/>
      <c r="O3282" s="3"/>
      <c r="P3282" s="3"/>
      <c r="Q3282" s="3"/>
      <c r="R3282" s="3"/>
    </row>
    <row r="3283" spans="1:18" s="5" customFormat="1" ht="12" customHeight="1">
      <c r="A3283" s="47" t="s">
        <v>5548</v>
      </c>
      <c r="B3283" s="6" t="s">
        <v>5549</v>
      </c>
      <c r="C3283" s="7">
        <f t="shared" si="40"/>
        <v>110</v>
      </c>
      <c r="D3283" s="6" t="s">
        <v>5690</v>
      </c>
      <c r="E3283" s="8" t="s">
        <v>5550</v>
      </c>
      <c r="F3283" s="6" t="s">
        <v>5691</v>
      </c>
      <c r="G3283" s="97" t="s">
        <v>727</v>
      </c>
      <c r="H3283" s="34" t="s">
        <v>22</v>
      </c>
      <c r="I3283" s="204" t="s">
        <v>76</v>
      </c>
      <c r="J3283" s="3"/>
      <c r="K3283" s="3"/>
      <c r="L3283" s="3"/>
      <c r="M3283" s="3"/>
      <c r="N3283" s="3"/>
      <c r="O3283" s="3"/>
      <c r="P3283" s="3"/>
      <c r="Q3283" s="3"/>
      <c r="R3283" s="3"/>
    </row>
    <row r="3284" spans="1:18" s="5" customFormat="1" ht="12" customHeight="1">
      <c r="A3284" s="47" t="s">
        <v>5548</v>
      </c>
      <c r="B3284" s="6" t="s">
        <v>5549</v>
      </c>
      <c r="C3284" s="7">
        <f t="shared" si="40"/>
        <v>111</v>
      </c>
      <c r="D3284" s="6" t="s">
        <v>403</v>
      </c>
      <c r="E3284" s="8" t="s">
        <v>5550</v>
      </c>
      <c r="F3284" s="6" t="s">
        <v>5692</v>
      </c>
      <c r="G3284" s="97" t="s">
        <v>303</v>
      </c>
      <c r="H3284" s="34" t="s">
        <v>22</v>
      </c>
      <c r="I3284" s="204" t="s">
        <v>76</v>
      </c>
      <c r="J3284" s="3"/>
      <c r="K3284" s="3"/>
      <c r="L3284" s="3"/>
      <c r="M3284" s="3"/>
      <c r="N3284" s="3"/>
      <c r="O3284" s="3"/>
      <c r="P3284" s="3"/>
      <c r="Q3284" s="3"/>
      <c r="R3284" s="3"/>
    </row>
    <row r="3285" spans="1:18" s="5" customFormat="1" ht="12" customHeight="1">
      <c r="A3285" s="47" t="s">
        <v>5548</v>
      </c>
      <c r="B3285" s="6" t="s">
        <v>5549</v>
      </c>
      <c r="C3285" s="7">
        <f t="shared" si="40"/>
        <v>112</v>
      </c>
      <c r="D3285" s="6" t="s">
        <v>4127</v>
      </c>
      <c r="E3285" s="8" t="s">
        <v>5550</v>
      </c>
      <c r="F3285" s="6" t="s">
        <v>5693</v>
      </c>
      <c r="G3285" s="97" t="s">
        <v>727</v>
      </c>
      <c r="H3285" s="34" t="s">
        <v>22</v>
      </c>
      <c r="I3285" s="204" t="s">
        <v>76</v>
      </c>
      <c r="J3285" s="3"/>
      <c r="K3285" s="3"/>
      <c r="L3285" s="3"/>
      <c r="M3285" s="3"/>
      <c r="N3285" s="3"/>
      <c r="O3285" s="3"/>
      <c r="P3285" s="3"/>
      <c r="Q3285" s="3"/>
      <c r="R3285" s="3"/>
    </row>
    <row r="3286" spans="1:18" s="5" customFormat="1" ht="12" customHeight="1">
      <c r="A3286" s="47" t="s">
        <v>5548</v>
      </c>
      <c r="B3286" s="6" t="s">
        <v>5549</v>
      </c>
      <c r="C3286" s="7">
        <f t="shared" si="40"/>
        <v>113</v>
      </c>
      <c r="D3286" s="6" t="s">
        <v>5392</v>
      </c>
      <c r="E3286" s="8" t="s">
        <v>5550</v>
      </c>
      <c r="F3286" s="6" t="s">
        <v>5694</v>
      </c>
      <c r="G3286" s="97" t="s">
        <v>2920</v>
      </c>
      <c r="H3286" s="34" t="s">
        <v>22</v>
      </c>
      <c r="I3286" s="204" t="s">
        <v>76</v>
      </c>
      <c r="J3286" s="3"/>
      <c r="K3286" s="3"/>
      <c r="L3286" s="3"/>
      <c r="M3286" s="3"/>
      <c r="N3286" s="3"/>
      <c r="O3286" s="3"/>
      <c r="P3286" s="3"/>
      <c r="Q3286" s="3"/>
      <c r="R3286" s="3"/>
    </row>
    <row r="3287" spans="1:18" s="5" customFormat="1" ht="12" customHeight="1">
      <c r="A3287" s="47" t="s">
        <v>5548</v>
      </c>
      <c r="B3287" s="6" t="s">
        <v>5549</v>
      </c>
      <c r="C3287" s="7">
        <f t="shared" si="40"/>
        <v>114</v>
      </c>
      <c r="D3287" s="6" t="s">
        <v>5394</v>
      </c>
      <c r="E3287" s="8" t="s">
        <v>5550</v>
      </c>
      <c r="F3287" s="6" t="s">
        <v>5695</v>
      </c>
      <c r="G3287" s="97" t="s">
        <v>2920</v>
      </c>
      <c r="H3287" s="34" t="s">
        <v>22</v>
      </c>
      <c r="I3287" s="204" t="s">
        <v>76</v>
      </c>
      <c r="J3287" s="3"/>
      <c r="K3287" s="3"/>
      <c r="L3287" s="3"/>
      <c r="M3287" s="3"/>
      <c r="N3287" s="3"/>
      <c r="O3287" s="3"/>
      <c r="P3287" s="3"/>
      <c r="Q3287" s="3"/>
      <c r="R3287" s="3"/>
    </row>
    <row r="3288" spans="1:18" s="5" customFormat="1" ht="12" customHeight="1">
      <c r="A3288" s="47" t="s">
        <v>5548</v>
      </c>
      <c r="B3288" s="6" t="s">
        <v>5549</v>
      </c>
      <c r="C3288" s="7">
        <f t="shared" si="40"/>
        <v>115</v>
      </c>
      <c r="D3288" s="6" t="s">
        <v>3721</v>
      </c>
      <c r="E3288" s="8" t="s">
        <v>5550</v>
      </c>
      <c r="F3288" s="6" t="s">
        <v>5696</v>
      </c>
      <c r="G3288" s="97" t="s">
        <v>294</v>
      </c>
      <c r="H3288" s="34" t="s">
        <v>22</v>
      </c>
      <c r="I3288" s="204" t="s">
        <v>76</v>
      </c>
      <c r="J3288" s="3"/>
      <c r="K3288" s="3"/>
      <c r="L3288" s="3"/>
      <c r="M3288" s="3"/>
      <c r="N3288" s="3"/>
      <c r="O3288" s="3"/>
      <c r="P3288" s="3"/>
      <c r="Q3288" s="3"/>
      <c r="R3288" s="3"/>
    </row>
    <row r="3289" spans="1:18" s="5" customFormat="1" ht="12" customHeight="1">
      <c r="A3289" s="47" t="s">
        <v>5548</v>
      </c>
      <c r="B3289" s="6" t="s">
        <v>5549</v>
      </c>
      <c r="C3289" s="7">
        <f t="shared" si="40"/>
        <v>116</v>
      </c>
      <c r="D3289" s="6" t="s">
        <v>5400</v>
      </c>
      <c r="E3289" s="8" t="s">
        <v>5550</v>
      </c>
      <c r="F3289" s="6" t="s">
        <v>5697</v>
      </c>
      <c r="G3289" s="97" t="s">
        <v>735</v>
      </c>
      <c r="H3289" s="34" t="s">
        <v>22</v>
      </c>
      <c r="I3289" s="204" t="s">
        <v>76</v>
      </c>
      <c r="J3289" s="3"/>
      <c r="K3289" s="3"/>
      <c r="L3289" s="3"/>
      <c r="M3289" s="3"/>
      <c r="N3289" s="3"/>
      <c r="O3289" s="3"/>
      <c r="P3289" s="3"/>
      <c r="Q3289" s="3"/>
      <c r="R3289" s="3"/>
    </row>
    <row r="3290" spans="1:18" s="5" customFormat="1" ht="12" customHeight="1">
      <c r="A3290" s="47" t="s">
        <v>5548</v>
      </c>
      <c r="B3290" s="6" t="s">
        <v>5549</v>
      </c>
      <c r="C3290" s="7">
        <f t="shared" si="40"/>
        <v>117</v>
      </c>
      <c r="D3290" s="6" t="s">
        <v>5402</v>
      </c>
      <c r="E3290" s="8" t="s">
        <v>5550</v>
      </c>
      <c r="F3290" s="6" t="s">
        <v>5698</v>
      </c>
      <c r="G3290" s="97" t="s">
        <v>735</v>
      </c>
      <c r="H3290" s="34" t="s">
        <v>22</v>
      </c>
      <c r="I3290" s="204" t="s">
        <v>76</v>
      </c>
      <c r="J3290" s="3"/>
      <c r="K3290" s="3"/>
      <c r="L3290" s="3"/>
      <c r="M3290" s="3"/>
      <c r="N3290" s="3"/>
      <c r="O3290" s="3"/>
      <c r="P3290" s="3"/>
      <c r="Q3290" s="3"/>
      <c r="R3290" s="3"/>
    </row>
    <row r="3291" spans="1:18" s="5" customFormat="1" ht="12" customHeight="1">
      <c r="A3291" s="47" t="s">
        <v>5548</v>
      </c>
      <c r="B3291" s="6" t="s">
        <v>5549</v>
      </c>
      <c r="C3291" s="7">
        <f t="shared" si="40"/>
        <v>118</v>
      </c>
      <c r="D3291" s="6" t="s">
        <v>5406</v>
      </c>
      <c r="E3291" s="8" t="s">
        <v>5550</v>
      </c>
      <c r="F3291" s="6" t="s">
        <v>5699</v>
      </c>
      <c r="G3291" s="97" t="s">
        <v>1931</v>
      </c>
      <c r="H3291" s="34" t="s">
        <v>22</v>
      </c>
      <c r="I3291" s="204" t="s">
        <v>76</v>
      </c>
      <c r="J3291" s="3"/>
      <c r="K3291" s="3"/>
      <c r="L3291" s="3"/>
      <c r="M3291" s="3"/>
      <c r="N3291" s="3"/>
      <c r="O3291" s="3"/>
      <c r="P3291" s="3"/>
      <c r="Q3291" s="3"/>
      <c r="R3291" s="3"/>
    </row>
    <row r="3292" spans="1:18" s="5" customFormat="1" ht="12" customHeight="1">
      <c r="A3292" s="47" t="s">
        <v>5548</v>
      </c>
      <c r="B3292" s="6" t="s">
        <v>5549</v>
      </c>
      <c r="C3292" s="7">
        <f t="shared" si="40"/>
        <v>119</v>
      </c>
      <c r="D3292" s="6" t="s">
        <v>5408</v>
      </c>
      <c r="E3292" s="8" t="s">
        <v>5550</v>
      </c>
      <c r="F3292" s="6" t="s">
        <v>5700</v>
      </c>
      <c r="G3292" s="97" t="s">
        <v>1931</v>
      </c>
      <c r="H3292" s="34" t="s">
        <v>22</v>
      </c>
      <c r="I3292" s="204" t="s">
        <v>76</v>
      </c>
      <c r="J3292" s="3"/>
      <c r="K3292" s="3"/>
      <c r="L3292" s="3"/>
      <c r="M3292" s="3"/>
      <c r="N3292" s="3"/>
      <c r="O3292" s="3"/>
      <c r="P3292" s="3"/>
      <c r="Q3292" s="3"/>
      <c r="R3292" s="3"/>
    </row>
    <row r="3293" spans="1:18" s="5" customFormat="1" ht="12" customHeight="1">
      <c r="A3293" s="47" t="s">
        <v>5548</v>
      </c>
      <c r="B3293" s="6" t="s">
        <v>5549</v>
      </c>
      <c r="C3293" s="7">
        <f t="shared" si="40"/>
        <v>120</v>
      </c>
      <c r="D3293" s="6" t="s">
        <v>5701</v>
      </c>
      <c r="E3293" s="8" t="s">
        <v>5550</v>
      </c>
      <c r="F3293" s="6" t="s">
        <v>5702</v>
      </c>
      <c r="G3293" s="97" t="s">
        <v>727</v>
      </c>
      <c r="H3293" s="34" t="s">
        <v>22</v>
      </c>
      <c r="I3293" s="204" t="s">
        <v>76</v>
      </c>
      <c r="J3293" s="3"/>
      <c r="K3293" s="3"/>
      <c r="L3293" s="3"/>
      <c r="M3293" s="3"/>
      <c r="N3293" s="3"/>
      <c r="O3293" s="3"/>
      <c r="P3293" s="3"/>
      <c r="Q3293" s="3"/>
      <c r="R3293" s="3"/>
    </row>
    <row r="3294" spans="1:18" s="5" customFormat="1" ht="12" customHeight="1">
      <c r="A3294" s="47" t="s">
        <v>5548</v>
      </c>
      <c r="B3294" s="6" t="s">
        <v>5549</v>
      </c>
      <c r="C3294" s="7">
        <f t="shared" si="40"/>
        <v>121</v>
      </c>
      <c r="D3294" s="6" t="s">
        <v>5703</v>
      </c>
      <c r="E3294" s="8" t="s">
        <v>5550</v>
      </c>
      <c r="F3294" s="6" t="s">
        <v>5704</v>
      </c>
      <c r="G3294" s="97" t="s">
        <v>727</v>
      </c>
      <c r="H3294" s="34" t="s">
        <v>22</v>
      </c>
      <c r="I3294" s="204" t="s">
        <v>76</v>
      </c>
      <c r="J3294" s="3"/>
      <c r="K3294" s="3"/>
      <c r="L3294" s="3"/>
      <c r="M3294" s="3"/>
      <c r="N3294" s="3"/>
      <c r="O3294" s="3"/>
      <c r="P3294" s="3"/>
      <c r="Q3294" s="3"/>
      <c r="R3294" s="3"/>
    </row>
    <row r="3295" spans="1:18" s="5" customFormat="1" ht="12" customHeight="1">
      <c r="A3295" s="47" t="s">
        <v>5548</v>
      </c>
      <c r="B3295" s="6" t="s">
        <v>5549</v>
      </c>
      <c r="C3295" s="7">
        <f t="shared" si="40"/>
        <v>122</v>
      </c>
      <c r="D3295" s="6" t="s">
        <v>5705</v>
      </c>
      <c r="E3295" s="8" t="s">
        <v>5550</v>
      </c>
      <c r="F3295" s="6" t="s">
        <v>5706</v>
      </c>
      <c r="G3295" s="97" t="s">
        <v>727</v>
      </c>
      <c r="H3295" s="34" t="s">
        <v>22</v>
      </c>
      <c r="I3295" s="204" t="s">
        <v>76</v>
      </c>
      <c r="J3295" s="3"/>
      <c r="K3295" s="3"/>
      <c r="L3295" s="3"/>
      <c r="M3295" s="3"/>
      <c r="N3295" s="3"/>
      <c r="O3295" s="3"/>
      <c r="P3295" s="3"/>
      <c r="Q3295" s="3"/>
      <c r="R3295" s="3"/>
    </row>
    <row r="3296" spans="1:18" s="5" customFormat="1" ht="12" customHeight="1">
      <c r="A3296" s="47" t="s">
        <v>5548</v>
      </c>
      <c r="B3296" s="6" t="s">
        <v>5549</v>
      </c>
      <c r="C3296" s="7">
        <f t="shared" si="40"/>
        <v>123</v>
      </c>
      <c r="D3296" s="6" t="s">
        <v>5707</v>
      </c>
      <c r="E3296" s="8" t="s">
        <v>5550</v>
      </c>
      <c r="F3296" s="6" t="s">
        <v>5708</v>
      </c>
      <c r="G3296" s="97" t="s">
        <v>727</v>
      </c>
      <c r="H3296" s="34" t="s">
        <v>22</v>
      </c>
      <c r="I3296" s="204" t="s">
        <v>76</v>
      </c>
      <c r="J3296" s="3"/>
      <c r="K3296" s="3"/>
      <c r="L3296" s="3"/>
      <c r="M3296" s="3"/>
      <c r="N3296" s="3"/>
      <c r="O3296" s="3"/>
      <c r="P3296" s="3"/>
      <c r="Q3296" s="3"/>
      <c r="R3296" s="3"/>
    </row>
    <row r="3297" spans="1:18" s="5" customFormat="1" ht="12" customHeight="1">
      <c r="A3297" s="47" t="s">
        <v>5548</v>
      </c>
      <c r="B3297" s="6" t="s">
        <v>5549</v>
      </c>
      <c r="C3297" s="7">
        <f t="shared" si="40"/>
        <v>124</v>
      </c>
      <c r="D3297" s="6" t="s">
        <v>5709</v>
      </c>
      <c r="E3297" s="8" t="s">
        <v>5550</v>
      </c>
      <c r="F3297" s="6" t="s">
        <v>5710</v>
      </c>
      <c r="G3297" s="97" t="s">
        <v>727</v>
      </c>
      <c r="H3297" s="34" t="s">
        <v>22</v>
      </c>
      <c r="I3297" s="204" t="s">
        <v>76</v>
      </c>
      <c r="J3297" s="3"/>
      <c r="K3297" s="3"/>
      <c r="L3297" s="3"/>
      <c r="M3297" s="3"/>
      <c r="N3297" s="3"/>
      <c r="O3297" s="3"/>
      <c r="P3297" s="3"/>
      <c r="Q3297" s="3"/>
      <c r="R3297" s="3"/>
    </row>
    <row r="3298" spans="1:18" s="5" customFormat="1" ht="12" customHeight="1">
      <c r="A3298" s="47" t="s">
        <v>5548</v>
      </c>
      <c r="B3298" s="6" t="s">
        <v>5549</v>
      </c>
      <c r="C3298" s="7">
        <f t="shared" si="40"/>
        <v>125</v>
      </c>
      <c r="D3298" s="6" t="s">
        <v>5711</v>
      </c>
      <c r="E3298" s="8" t="s">
        <v>5550</v>
      </c>
      <c r="F3298" s="6" t="s">
        <v>5712</v>
      </c>
      <c r="G3298" s="97" t="s">
        <v>727</v>
      </c>
      <c r="H3298" s="34" t="s">
        <v>22</v>
      </c>
      <c r="I3298" s="204" t="s">
        <v>76</v>
      </c>
      <c r="J3298" s="3"/>
      <c r="K3298" s="3"/>
      <c r="L3298" s="3"/>
      <c r="M3298" s="3"/>
      <c r="N3298" s="3"/>
      <c r="O3298" s="3"/>
      <c r="P3298" s="3"/>
      <c r="Q3298" s="3"/>
      <c r="R3298" s="3"/>
    </row>
    <row r="3299" spans="1:18" s="5" customFormat="1" ht="12" customHeight="1">
      <c r="A3299" s="47" t="s">
        <v>5548</v>
      </c>
      <c r="B3299" s="6" t="s">
        <v>5549</v>
      </c>
      <c r="C3299" s="7">
        <f t="shared" si="40"/>
        <v>126</v>
      </c>
      <c r="D3299" s="6" t="s">
        <v>5713</v>
      </c>
      <c r="E3299" s="8" t="s">
        <v>5550</v>
      </c>
      <c r="F3299" s="6" t="s">
        <v>5714</v>
      </c>
      <c r="G3299" s="97" t="s">
        <v>727</v>
      </c>
      <c r="H3299" s="34" t="s">
        <v>22</v>
      </c>
      <c r="I3299" s="204" t="s">
        <v>76</v>
      </c>
      <c r="J3299" s="3"/>
      <c r="K3299" s="3"/>
      <c r="L3299" s="3"/>
      <c r="M3299" s="3"/>
      <c r="N3299" s="3"/>
      <c r="O3299" s="3"/>
      <c r="P3299" s="3"/>
      <c r="Q3299" s="3"/>
      <c r="R3299" s="3"/>
    </row>
    <row r="3300" spans="1:18" s="5" customFormat="1" ht="12" customHeight="1">
      <c r="A3300" s="47" t="s">
        <v>5548</v>
      </c>
      <c r="B3300" s="6" t="s">
        <v>5549</v>
      </c>
      <c r="C3300" s="7">
        <f t="shared" si="40"/>
        <v>127</v>
      </c>
      <c r="D3300" s="6" t="s">
        <v>5715</v>
      </c>
      <c r="E3300" s="8" t="s">
        <v>5550</v>
      </c>
      <c r="F3300" s="6" t="s">
        <v>5716</v>
      </c>
      <c r="G3300" s="97" t="s">
        <v>727</v>
      </c>
      <c r="H3300" s="34" t="s">
        <v>22</v>
      </c>
      <c r="I3300" s="204" t="s">
        <v>76</v>
      </c>
      <c r="J3300" s="3"/>
      <c r="K3300" s="3"/>
      <c r="L3300" s="3"/>
      <c r="M3300" s="3"/>
      <c r="N3300" s="3"/>
      <c r="O3300" s="3"/>
      <c r="P3300" s="3"/>
      <c r="Q3300" s="3"/>
      <c r="R3300" s="3"/>
    </row>
    <row r="3301" spans="1:18" s="5" customFormat="1" ht="12" customHeight="1">
      <c r="A3301" s="47" t="s">
        <v>5548</v>
      </c>
      <c r="B3301" s="6" t="s">
        <v>5549</v>
      </c>
      <c r="C3301" s="7">
        <f t="shared" si="40"/>
        <v>128</v>
      </c>
      <c r="D3301" s="6" t="s">
        <v>5717</v>
      </c>
      <c r="E3301" s="8" t="s">
        <v>5550</v>
      </c>
      <c r="F3301" s="6" t="s">
        <v>5718</v>
      </c>
      <c r="G3301" s="97" t="s">
        <v>727</v>
      </c>
      <c r="H3301" s="34" t="s">
        <v>22</v>
      </c>
      <c r="I3301" s="204" t="s">
        <v>76</v>
      </c>
      <c r="J3301" s="3"/>
      <c r="K3301" s="3"/>
      <c r="L3301" s="3"/>
      <c r="M3301" s="3"/>
      <c r="N3301" s="3"/>
      <c r="O3301" s="3"/>
      <c r="P3301" s="3"/>
      <c r="Q3301" s="3"/>
      <c r="R3301" s="3"/>
    </row>
    <row r="3302" spans="1:18" s="5" customFormat="1" ht="12" customHeight="1">
      <c r="A3302" s="47" t="s">
        <v>5548</v>
      </c>
      <c r="B3302" s="6" t="s">
        <v>5549</v>
      </c>
      <c r="C3302" s="7">
        <f t="shared" si="40"/>
        <v>129</v>
      </c>
      <c r="D3302" s="6" t="s">
        <v>5719</v>
      </c>
      <c r="E3302" s="8" t="s">
        <v>5550</v>
      </c>
      <c r="F3302" s="6" t="s">
        <v>5720</v>
      </c>
      <c r="G3302" s="97" t="s">
        <v>727</v>
      </c>
      <c r="H3302" s="34" t="s">
        <v>22</v>
      </c>
      <c r="I3302" s="204" t="s">
        <v>76</v>
      </c>
      <c r="J3302" s="3"/>
      <c r="K3302" s="3"/>
      <c r="L3302" s="3"/>
      <c r="M3302" s="3"/>
      <c r="N3302" s="3"/>
      <c r="O3302" s="3"/>
      <c r="P3302" s="3"/>
      <c r="Q3302" s="3"/>
      <c r="R3302" s="3"/>
    </row>
    <row r="3303" spans="1:18" s="5" customFormat="1" ht="12" customHeight="1">
      <c r="A3303" s="47" t="s">
        <v>5548</v>
      </c>
      <c r="B3303" s="6" t="s">
        <v>5549</v>
      </c>
      <c r="C3303" s="7">
        <f t="shared" si="40"/>
        <v>130</v>
      </c>
      <c r="D3303" s="6" t="s">
        <v>5721</v>
      </c>
      <c r="E3303" s="8" t="s">
        <v>5550</v>
      </c>
      <c r="F3303" s="6" t="s">
        <v>5722</v>
      </c>
      <c r="G3303" s="97" t="s">
        <v>727</v>
      </c>
      <c r="H3303" s="34" t="s">
        <v>22</v>
      </c>
      <c r="I3303" s="204" t="s">
        <v>76</v>
      </c>
      <c r="J3303" s="3"/>
      <c r="K3303" s="3"/>
      <c r="L3303" s="3"/>
      <c r="M3303" s="3"/>
      <c r="N3303" s="3"/>
      <c r="O3303" s="3"/>
      <c r="P3303" s="3"/>
      <c r="Q3303" s="3"/>
      <c r="R3303" s="3"/>
    </row>
    <row r="3304" spans="1:18" s="5" customFormat="1" ht="12" customHeight="1">
      <c r="A3304" s="47" t="s">
        <v>5548</v>
      </c>
      <c r="B3304" s="6" t="s">
        <v>5549</v>
      </c>
      <c r="C3304" s="7">
        <f t="shared" ref="C3304:C3348" si="41">C3303+1</f>
        <v>131</v>
      </c>
      <c r="D3304" s="6" t="s">
        <v>5723</v>
      </c>
      <c r="E3304" s="8" t="s">
        <v>5550</v>
      </c>
      <c r="F3304" s="6" t="s">
        <v>5724</v>
      </c>
      <c r="G3304" s="97" t="s">
        <v>727</v>
      </c>
      <c r="H3304" s="34" t="s">
        <v>22</v>
      </c>
      <c r="I3304" s="204" t="s">
        <v>76</v>
      </c>
      <c r="J3304" s="3"/>
      <c r="K3304" s="3"/>
      <c r="L3304" s="3"/>
      <c r="M3304" s="3"/>
      <c r="N3304" s="3"/>
      <c r="O3304" s="3"/>
      <c r="P3304" s="3"/>
      <c r="Q3304" s="3"/>
      <c r="R3304" s="3"/>
    </row>
    <row r="3305" spans="1:18" s="5" customFormat="1" ht="12" customHeight="1">
      <c r="A3305" s="47" t="s">
        <v>5548</v>
      </c>
      <c r="B3305" s="6" t="s">
        <v>5549</v>
      </c>
      <c r="C3305" s="7">
        <f t="shared" si="41"/>
        <v>132</v>
      </c>
      <c r="D3305" s="6" t="s">
        <v>5725</v>
      </c>
      <c r="E3305" s="8" t="s">
        <v>5550</v>
      </c>
      <c r="F3305" s="6" t="s">
        <v>5726</v>
      </c>
      <c r="G3305" s="97" t="s">
        <v>727</v>
      </c>
      <c r="H3305" s="34" t="s">
        <v>22</v>
      </c>
      <c r="I3305" s="204" t="s">
        <v>76</v>
      </c>
      <c r="J3305" s="3"/>
      <c r="K3305" s="3"/>
      <c r="L3305" s="3"/>
      <c r="M3305" s="3"/>
      <c r="N3305" s="3"/>
      <c r="O3305" s="3"/>
      <c r="P3305" s="3"/>
      <c r="Q3305" s="3"/>
      <c r="R3305" s="3"/>
    </row>
    <row r="3306" spans="1:18" s="5" customFormat="1" ht="12" customHeight="1">
      <c r="A3306" s="47" t="s">
        <v>5548</v>
      </c>
      <c r="B3306" s="6" t="s">
        <v>5549</v>
      </c>
      <c r="C3306" s="7">
        <f t="shared" si="41"/>
        <v>133</v>
      </c>
      <c r="D3306" s="6" t="s">
        <v>5420</v>
      </c>
      <c r="E3306" s="8" t="s">
        <v>5550</v>
      </c>
      <c r="F3306" s="6" t="s">
        <v>5727</v>
      </c>
      <c r="G3306" s="97" t="s">
        <v>727</v>
      </c>
      <c r="H3306" s="34" t="s">
        <v>22</v>
      </c>
      <c r="I3306" s="204" t="s">
        <v>76</v>
      </c>
      <c r="J3306" s="3"/>
      <c r="K3306" s="3"/>
      <c r="L3306" s="3"/>
      <c r="M3306" s="3"/>
      <c r="N3306" s="3"/>
      <c r="O3306" s="3"/>
      <c r="P3306" s="3"/>
      <c r="Q3306" s="3"/>
      <c r="R3306" s="3"/>
    </row>
    <row r="3307" spans="1:18" s="5" customFormat="1" ht="12" customHeight="1">
      <c r="A3307" s="47" t="s">
        <v>5548</v>
      </c>
      <c r="B3307" s="6" t="s">
        <v>5549</v>
      </c>
      <c r="C3307" s="7">
        <f t="shared" si="41"/>
        <v>134</v>
      </c>
      <c r="D3307" s="6" t="s">
        <v>5422</v>
      </c>
      <c r="E3307" s="8" t="s">
        <v>5550</v>
      </c>
      <c r="F3307" s="6" t="s">
        <v>5728</v>
      </c>
      <c r="G3307" s="97" t="s">
        <v>727</v>
      </c>
      <c r="H3307" s="34" t="s">
        <v>22</v>
      </c>
      <c r="I3307" s="204" t="s">
        <v>76</v>
      </c>
      <c r="J3307" s="3"/>
      <c r="K3307" s="3"/>
      <c r="L3307" s="3"/>
      <c r="M3307" s="3"/>
      <c r="N3307" s="3"/>
      <c r="O3307" s="3"/>
      <c r="P3307" s="3"/>
      <c r="Q3307" s="3"/>
      <c r="R3307" s="3"/>
    </row>
    <row r="3308" spans="1:18" s="5" customFormat="1" ht="12" customHeight="1">
      <c r="A3308" s="47" t="s">
        <v>5548</v>
      </c>
      <c r="B3308" s="6" t="s">
        <v>5549</v>
      </c>
      <c r="C3308" s="7">
        <f t="shared" si="41"/>
        <v>135</v>
      </c>
      <c r="D3308" s="6" t="s">
        <v>5424</v>
      </c>
      <c r="E3308" s="8" t="s">
        <v>5550</v>
      </c>
      <c r="F3308" s="6" t="s">
        <v>5729</v>
      </c>
      <c r="G3308" s="97" t="s">
        <v>727</v>
      </c>
      <c r="H3308" s="34" t="s">
        <v>22</v>
      </c>
      <c r="I3308" s="204" t="s">
        <v>76</v>
      </c>
      <c r="J3308" s="3"/>
      <c r="K3308" s="3"/>
      <c r="L3308" s="3"/>
      <c r="M3308" s="3"/>
      <c r="N3308" s="3"/>
      <c r="O3308" s="3"/>
      <c r="P3308" s="3"/>
      <c r="Q3308" s="3"/>
      <c r="R3308" s="3"/>
    </row>
    <row r="3309" spans="1:18" s="5" customFormat="1" ht="12" customHeight="1">
      <c r="A3309" s="47" t="s">
        <v>5548</v>
      </c>
      <c r="B3309" s="6" t="s">
        <v>5549</v>
      </c>
      <c r="C3309" s="7">
        <f t="shared" si="41"/>
        <v>136</v>
      </c>
      <c r="D3309" s="6" t="s">
        <v>5426</v>
      </c>
      <c r="E3309" s="8" t="s">
        <v>5550</v>
      </c>
      <c r="F3309" s="6" t="s">
        <v>5730</v>
      </c>
      <c r="G3309" s="97" t="s">
        <v>727</v>
      </c>
      <c r="H3309" s="34" t="s">
        <v>22</v>
      </c>
      <c r="I3309" s="204" t="s">
        <v>76</v>
      </c>
      <c r="J3309" s="3"/>
      <c r="K3309" s="3"/>
      <c r="L3309" s="3"/>
      <c r="M3309" s="3"/>
      <c r="N3309" s="3"/>
      <c r="O3309" s="3"/>
      <c r="P3309" s="3"/>
      <c r="Q3309" s="3"/>
      <c r="R3309" s="3"/>
    </row>
    <row r="3310" spans="1:18" s="5" customFormat="1" ht="12" customHeight="1">
      <c r="A3310" s="47" t="s">
        <v>5548</v>
      </c>
      <c r="B3310" s="6" t="s">
        <v>5549</v>
      </c>
      <c r="C3310" s="7">
        <f t="shared" si="41"/>
        <v>137</v>
      </c>
      <c r="D3310" s="6" t="s">
        <v>5428</v>
      </c>
      <c r="E3310" s="8" t="s">
        <v>5550</v>
      </c>
      <c r="F3310" s="6" t="s">
        <v>5731</v>
      </c>
      <c r="G3310" s="97" t="s">
        <v>727</v>
      </c>
      <c r="H3310" s="34" t="s">
        <v>22</v>
      </c>
      <c r="I3310" s="204" t="s">
        <v>76</v>
      </c>
      <c r="J3310" s="3"/>
      <c r="K3310" s="3"/>
      <c r="L3310" s="3"/>
      <c r="M3310" s="3"/>
      <c r="N3310" s="3"/>
      <c r="O3310" s="3"/>
      <c r="P3310" s="3"/>
      <c r="Q3310" s="3"/>
      <c r="R3310" s="3"/>
    </row>
    <row r="3311" spans="1:18" s="5" customFormat="1" ht="12" customHeight="1">
      <c r="A3311" s="47" t="s">
        <v>5548</v>
      </c>
      <c r="B3311" s="6" t="s">
        <v>5549</v>
      </c>
      <c r="C3311" s="7">
        <f t="shared" si="41"/>
        <v>138</v>
      </c>
      <c r="D3311" s="6" t="s">
        <v>5430</v>
      </c>
      <c r="E3311" s="8" t="s">
        <v>5550</v>
      </c>
      <c r="F3311" s="6" t="s">
        <v>5732</v>
      </c>
      <c r="G3311" s="97" t="s">
        <v>727</v>
      </c>
      <c r="H3311" s="34" t="s">
        <v>22</v>
      </c>
      <c r="I3311" s="204" t="s">
        <v>76</v>
      </c>
      <c r="J3311" s="3"/>
      <c r="K3311" s="3"/>
      <c r="L3311" s="3"/>
      <c r="M3311" s="3"/>
      <c r="N3311" s="3"/>
      <c r="O3311" s="3"/>
      <c r="P3311" s="3"/>
      <c r="Q3311" s="3"/>
      <c r="R3311" s="3"/>
    </row>
    <row r="3312" spans="1:18" s="5" customFormat="1" ht="12" customHeight="1">
      <c r="A3312" s="47" t="s">
        <v>5548</v>
      </c>
      <c r="B3312" s="6" t="s">
        <v>5549</v>
      </c>
      <c r="C3312" s="7">
        <f t="shared" si="41"/>
        <v>139</v>
      </c>
      <c r="D3312" s="6" t="s">
        <v>5432</v>
      </c>
      <c r="E3312" s="8" t="s">
        <v>5550</v>
      </c>
      <c r="F3312" s="6" t="s">
        <v>5733</v>
      </c>
      <c r="G3312" s="97" t="s">
        <v>727</v>
      </c>
      <c r="H3312" s="34" t="s">
        <v>22</v>
      </c>
      <c r="I3312" s="204" t="s">
        <v>76</v>
      </c>
      <c r="J3312" s="3"/>
      <c r="K3312" s="3"/>
      <c r="L3312" s="3"/>
      <c r="M3312" s="3"/>
      <c r="N3312" s="3"/>
      <c r="O3312" s="3"/>
      <c r="P3312" s="3"/>
      <c r="Q3312" s="3"/>
      <c r="R3312" s="3"/>
    </row>
    <row r="3313" spans="1:18" s="5" customFormat="1" ht="12" customHeight="1">
      <c r="A3313" s="47" t="s">
        <v>5548</v>
      </c>
      <c r="B3313" s="6" t="s">
        <v>5549</v>
      </c>
      <c r="C3313" s="7">
        <f t="shared" si="41"/>
        <v>140</v>
      </c>
      <c r="D3313" s="6" t="s">
        <v>5434</v>
      </c>
      <c r="E3313" s="8" t="s">
        <v>5550</v>
      </c>
      <c r="F3313" s="6" t="s">
        <v>5734</v>
      </c>
      <c r="G3313" s="97" t="s">
        <v>727</v>
      </c>
      <c r="H3313" s="34" t="s">
        <v>22</v>
      </c>
      <c r="I3313" s="204" t="s">
        <v>76</v>
      </c>
      <c r="J3313" s="3"/>
      <c r="K3313" s="3"/>
      <c r="L3313" s="3"/>
      <c r="M3313" s="3"/>
      <c r="N3313" s="3"/>
      <c r="O3313" s="3"/>
      <c r="P3313" s="3"/>
      <c r="Q3313" s="3"/>
      <c r="R3313" s="3"/>
    </row>
    <row r="3314" spans="1:18" s="5" customFormat="1" ht="12" customHeight="1">
      <c r="A3314" s="47" t="s">
        <v>5548</v>
      </c>
      <c r="B3314" s="6" t="s">
        <v>5549</v>
      </c>
      <c r="C3314" s="7">
        <f t="shared" si="41"/>
        <v>141</v>
      </c>
      <c r="D3314" s="6" t="s">
        <v>5735</v>
      </c>
      <c r="E3314" s="8" t="s">
        <v>5550</v>
      </c>
      <c r="F3314" s="6" t="s">
        <v>5736</v>
      </c>
      <c r="G3314" s="97" t="s">
        <v>727</v>
      </c>
      <c r="H3314" s="34" t="s">
        <v>22</v>
      </c>
      <c r="I3314" s="204" t="s">
        <v>76</v>
      </c>
      <c r="J3314" s="3"/>
      <c r="K3314" s="3"/>
      <c r="L3314" s="3"/>
      <c r="M3314" s="3"/>
      <c r="N3314" s="3"/>
      <c r="O3314" s="3"/>
      <c r="P3314" s="3"/>
      <c r="Q3314" s="3"/>
      <c r="R3314" s="3"/>
    </row>
    <row r="3315" spans="1:18" s="5" customFormat="1" ht="12" customHeight="1">
      <c r="A3315" s="47" t="s">
        <v>5548</v>
      </c>
      <c r="B3315" s="6" t="s">
        <v>5549</v>
      </c>
      <c r="C3315" s="7">
        <f t="shared" si="41"/>
        <v>142</v>
      </c>
      <c r="D3315" s="6" t="s">
        <v>5452</v>
      </c>
      <c r="E3315" s="8" t="s">
        <v>5550</v>
      </c>
      <c r="F3315" s="6" t="s">
        <v>5737</v>
      </c>
      <c r="G3315" s="97" t="s">
        <v>727</v>
      </c>
      <c r="H3315" s="34" t="s">
        <v>22</v>
      </c>
      <c r="I3315" s="204" t="s">
        <v>76</v>
      </c>
      <c r="J3315" s="3"/>
      <c r="K3315" s="3"/>
      <c r="L3315" s="3"/>
      <c r="M3315" s="3"/>
      <c r="N3315" s="3"/>
      <c r="O3315" s="3"/>
      <c r="P3315" s="3"/>
      <c r="Q3315" s="3"/>
      <c r="R3315" s="3"/>
    </row>
    <row r="3316" spans="1:18" s="5" customFormat="1" ht="12" customHeight="1">
      <c r="A3316" s="47" t="s">
        <v>5548</v>
      </c>
      <c r="B3316" s="6" t="s">
        <v>5549</v>
      </c>
      <c r="C3316" s="7">
        <f t="shared" si="41"/>
        <v>143</v>
      </c>
      <c r="D3316" s="6" t="s">
        <v>5454</v>
      </c>
      <c r="E3316" s="8" t="s">
        <v>5550</v>
      </c>
      <c r="F3316" s="6" t="s">
        <v>5738</v>
      </c>
      <c r="G3316" s="97" t="s">
        <v>727</v>
      </c>
      <c r="H3316" s="34" t="s">
        <v>22</v>
      </c>
      <c r="I3316" s="204" t="s">
        <v>76</v>
      </c>
      <c r="J3316" s="3"/>
      <c r="K3316" s="3"/>
      <c r="L3316" s="3"/>
      <c r="M3316" s="3"/>
      <c r="N3316" s="3"/>
      <c r="O3316" s="3"/>
      <c r="P3316" s="3"/>
      <c r="Q3316" s="3"/>
      <c r="R3316" s="3"/>
    </row>
    <row r="3317" spans="1:18" s="5" customFormat="1" ht="12" customHeight="1">
      <c r="A3317" s="47" t="s">
        <v>5548</v>
      </c>
      <c r="B3317" s="6" t="s">
        <v>5549</v>
      </c>
      <c r="C3317" s="7">
        <f t="shared" si="41"/>
        <v>144</v>
      </c>
      <c r="D3317" s="6" t="s">
        <v>5456</v>
      </c>
      <c r="E3317" s="8" t="s">
        <v>5550</v>
      </c>
      <c r="F3317" s="6" t="s">
        <v>5739</v>
      </c>
      <c r="G3317" s="97" t="s">
        <v>727</v>
      </c>
      <c r="H3317" s="34" t="s">
        <v>22</v>
      </c>
      <c r="I3317" s="204" t="s">
        <v>76</v>
      </c>
      <c r="J3317" s="3"/>
      <c r="K3317" s="3"/>
      <c r="L3317" s="3"/>
      <c r="M3317" s="3"/>
      <c r="N3317" s="3"/>
      <c r="O3317" s="3"/>
      <c r="P3317" s="3"/>
      <c r="Q3317" s="3"/>
      <c r="R3317" s="3"/>
    </row>
    <row r="3318" spans="1:18" s="5" customFormat="1" ht="12" customHeight="1">
      <c r="A3318" s="47" t="s">
        <v>5548</v>
      </c>
      <c r="B3318" s="6" t="s">
        <v>5549</v>
      </c>
      <c r="C3318" s="7">
        <f t="shared" si="41"/>
        <v>145</v>
      </c>
      <c r="D3318" s="6" t="s">
        <v>5458</v>
      </c>
      <c r="E3318" s="8" t="s">
        <v>5550</v>
      </c>
      <c r="F3318" s="6" t="s">
        <v>5740</v>
      </c>
      <c r="G3318" s="97" t="s">
        <v>727</v>
      </c>
      <c r="H3318" s="34" t="s">
        <v>22</v>
      </c>
      <c r="I3318" s="204" t="s">
        <v>76</v>
      </c>
      <c r="J3318" s="3"/>
      <c r="K3318" s="3"/>
      <c r="L3318" s="3"/>
      <c r="M3318" s="3"/>
      <c r="N3318" s="3"/>
      <c r="O3318" s="3"/>
      <c r="P3318" s="3"/>
      <c r="Q3318" s="3"/>
      <c r="R3318" s="3"/>
    </row>
    <row r="3319" spans="1:18" s="5" customFormat="1" ht="12" customHeight="1">
      <c r="A3319" s="47" t="s">
        <v>5548</v>
      </c>
      <c r="B3319" s="6" t="s">
        <v>5549</v>
      </c>
      <c r="C3319" s="7">
        <f t="shared" si="41"/>
        <v>146</v>
      </c>
      <c r="D3319" s="6" t="s">
        <v>5460</v>
      </c>
      <c r="E3319" s="8" t="s">
        <v>5550</v>
      </c>
      <c r="F3319" s="6" t="s">
        <v>5741</v>
      </c>
      <c r="G3319" s="97" t="s">
        <v>727</v>
      </c>
      <c r="H3319" s="34" t="s">
        <v>22</v>
      </c>
      <c r="I3319" s="204" t="s">
        <v>76</v>
      </c>
      <c r="J3319" s="3"/>
      <c r="K3319" s="3"/>
      <c r="L3319" s="3"/>
      <c r="M3319" s="3"/>
      <c r="N3319" s="3"/>
      <c r="O3319" s="3"/>
      <c r="P3319" s="3"/>
      <c r="Q3319" s="3"/>
      <c r="R3319" s="3"/>
    </row>
    <row r="3320" spans="1:18" s="5" customFormat="1" ht="12" customHeight="1">
      <c r="A3320" s="47" t="s">
        <v>5548</v>
      </c>
      <c r="B3320" s="6" t="s">
        <v>5549</v>
      </c>
      <c r="C3320" s="7">
        <f t="shared" si="41"/>
        <v>147</v>
      </c>
      <c r="D3320" s="6" t="s">
        <v>5462</v>
      </c>
      <c r="E3320" s="8" t="s">
        <v>5550</v>
      </c>
      <c r="F3320" s="6" t="s">
        <v>5742</v>
      </c>
      <c r="G3320" s="97" t="s">
        <v>727</v>
      </c>
      <c r="H3320" s="34" t="s">
        <v>22</v>
      </c>
      <c r="I3320" s="204" t="s">
        <v>76</v>
      </c>
      <c r="J3320" s="3"/>
      <c r="K3320" s="3"/>
      <c r="L3320" s="3"/>
      <c r="M3320" s="3"/>
      <c r="N3320" s="3"/>
      <c r="O3320" s="3"/>
      <c r="P3320" s="3"/>
      <c r="Q3320" s="3"/>
      <c r="R3320" s="3"/>
    </row>
    <row r="3321" spans="1:18" s="5" customFormat="1" ht="12" customHeight="1">
      <c r="A3321" s="47" t="s">
        <v>5548</v>
      </c>
      <c r="B3321" s="6" t="s">
        <v>5549</v>
      </c>
      <c r="C3321" s="7">
        <f t="shared" si="41"/>
        <v>148</v>
      </c>
      <c r="D3321" s="6" t="s">
        <v>5743</v>
      </c>
      <c r="E3321" s="8" t="s">
        <v>5550</v>
      </c>
      <c r="F3321" s="6" t="s">
        <v>5744</v>
      </c>
      <c r="G3321" s="97" t="s">
        <v>727</v>
      </c>
      <c r="H3321" s="34" t="s">
        <v>22</v>
      </c>
      <c r="I3321" s="204" t="s">
        <v>76</v>
      </c>
      <c r="J3321" s="3"/>
      <c r="K3321" s="3"/>
      <c r="L3321" s="3"/>
      <c r="M3321" s="3"/>
      <c r="N3321" s="3"/>
      <c r="O3321" s="3"/>
      <c r="P3321" s="3"/>
      <c r="Q3321" s="3"/>
      <c r="R3321" s="3"/>
    </row>
    <row r="3322" spans="1:18" s="5" customFormat="1" ht="12" customHeight="1">
      <c r="A3322" s="47" t="s">
        <v>5548</v>
      </c>
      <c r="B3322" s="6" t="s">
        <v>5549</v>
      </c>
      <c r="C3322" s="7">
        <f t="shared" si="41"/>
        <v>149</v>
      </c>
      <c r="D3322" s="6" t="s">
        <v>5464</v>
      </c>
      <c r="E3322" s="8" t="s">
        <v>5550</v>
      </c>
      <c r="F3322" s="6" t="s">
        <v>5745</v>
      </c>
      <c r="G3322" s="97" t="s">
        <v>727</v>
      </c>
      <c r="H3322" s="34" t="s">
        <v>22</v>
      </c>
      <c r="I3322" s="204" t="s">
        <v>76</v>
      </c>
      <c r="J3322" s="3"/>
      <c r="K3322" s="3"/>
      <c r="L3322" s="3"/>
      <c r="M3322" s="3"/>
      <c r="N3322" s="3"/>
      <c r="O3322" s="3"/>
      <c r="P3322" s="3"/>
      <c r="Q3322" s="3"/>
      <c r="R3322" s="3"/>
    </row>
    <row r="3323" spans="1:18" s="5" customFormat="1" ht="12" customHeight="1">
      <c r="A3323" s="47" t="s">
        <v>5548</v>
      </c>
      <c r="B3323" s="6" t="s">
        <v>5549</v>
      </c>
      <c r="C3323" s="7">
        <f t="shared" si="41"/>
        <v>150</v>
      </c>
      <c r="D3323" s="6" t="s">
        <v>5746</v>
      </c>
      <c r="E3323" s="8" t="s">
        <v>5550</v>
      </c>
      <c r="F3323" s="6" t="s">
        <v>5747</v>
      </c>
      <c r="G3323" s="97" t="s">
        <v>727</v>
      </c>
      <c r="H3323" s="34" t="s">
        <v>22</v>
      </c>
      <c r="I3323" s="204" t="s">
        <v>76</v>
      </c>
      <c r="J3323" s="3"/>
      <c r="K3323" s="3"/>
      <c r="L3323" s="3"/>
      <c r="M3323" s="3"/>
      <c r="N3323" s="3"/>
      <c r="O3323" s="3"/>
      <c r="P3323" s="3"/>
      <c r="Q3323" s="3"/>
      <c r="R3323" s="3"/>
    </row>
    <row r="3324" spans="1:18" s="5" customFormat="1" ht="12" customHeight="1">
      <c r="A3324" s="47" t="s">
        <v>5548</v>
      </c>
      <c r="B3324" s="6" t="s">
        <v>5549</v>
      </c>
      <c r="C3324" s="7">
        <f t="shared" si="41"/>
        <v>151</v>
      </c>
      <c r="D3324" s="6" t="s">
        <v>5748</v>
      </c>
      <c r="E3324" s="8" t="s">
        <v>5550</v>
      </c>
      <c r="F3324" s="6" t="s">
        <v>5749</v>
      </c>
      <c r="G3324" s="97" t="s">
        <v>727</v>
      </c>
      <c r="H3324" s="34" t="s">
        <v>22</v>
      </c>
      <c r="I3324" s="204" t="s">
        <v>76</v>
      </c>
      <c r="J3324" s="3"/>
      <c r="K3324" s="3"/>
      <c r="L3324" s="3"/>
      <c r="M3324" s="3"/>
      <c r="N3324" s="3"/>
      <c r="O3324" s="3"/>
      <c r="P3324" s="3"/>
      <c r="Q3324" s="3"/>
      <c r="R3324" s="3"/>
    </row>
    <row r="3325" spans="1:18" s="5" customFormat="1" ht="12" customHeight="1">
      <c r="A3325" s="47" t="s">
        <v>5548</v>
      </c>
      <c r="B3325" s="6" t="s">
        <v>5549</v>
      </c>
      <c r="C3325" s="7">
        <f t="shared" si="41"/>
        <v>152</v>
      </c>
      <c r="D3325" s="6" t="s">
        <v>5466</v>
      </c>
      <c r="E3325" s="8" t="s">
        <v>5550</v>
      </c>
      <c r="F3325" s="6" t="s">
        <v>5750</v>
      </c>
      <c r="G3325" s="97" t="s">
        <v>727</v>
      </c>
      <c r="H3325" s="34" t="s">
        <v>22</v>
      </c>
      <c r="I3325" s="204" t="s">
        <v>76</v>
      </c>
      <c r="J3325" s="3"/>
      <c r="K3325" s="3"/>
      <c r="L3325" s="3"/>
      <c r="M3325" s="3"/>
      <c r="N3325" s="3"/>
      <c r="O3325" s="3"/>
      <c r="P3325" s="3"/>
      <c r="Q3325" s="3"/>
      <c r="R3325" s="3"/>
    </row>
    <row r="3326" spans="1:18" s="5" customFormat="1" ht="12" customHeight="1">
      <c r="A3326" s="47" t="s">
        <v>5548</v>
      </c>
      <c r="B3326" s="6" t="s">
        <v>5549</v>
      </c>
      <c r="C3326" s="7">
        <f t="shared" si="41"/>
        <v>153</v>
      </c>
      <c r="D3326" s="6" t="s">
        <v>5468</v>
      </c>
      <c r="E3326" s="8" t="s">
        <v>5550</v>
      </c>
      <c r="F3326" s="6" t="s">
        <v>5751</v>
      </c>
      <c r="G3326" s="97" t="s">
        <v>727</v>
      </c>
      <c r="H3326" s="34" t="s">
        <v>22</v>
      </c>
      <c r="I3326" s="204" t="s">
        <v>76</v>
      </c>
      <c r="J3326" s="3"/>
      <c r="K3326" s="3"/>
      <c r="L3326" s="3"/>
      <c r="M3326" s="3"/>
      <c r="N3326" s="3"/>
      <c r="O3326" s="3"/>
      <c r="P3326" s="3"/>
      <c r="Q3326" s="3"/>
      <c r="R3326" s="3"/>
    </row>
    <row r="3327" spans="1:18" s="5" customFormat="1" ht="12" customHeight="1">
      <c r="A3327" s="47" t="s">
        <v>5548</v>
      </c>
      <c r="B3327" s="6" t="s">
        <v>5549</v>
      </c>
      <c r="C3327" s="7">
        <f t="shared" si="41"/>
        <v>154</v>
      </c>
      <c r="D3327" s="6" t="s">
        <v>5752</v>
      </c>
      <c r="E3327" s="8" t="s">
        <v>5550</v>
      </c>
      <c r="F3327" s="6" t="s">
        <v>5753</v>
      </c>
      <c r="G3327" s="97" t="s">
        <v>727</v>
      </c>
      <c r="H3327" s="34" t="s">
        <v>22</v>
      </c>
      <c r="I3327" s="204" t="s">
        <v>76</v>
      </c>
      <c r="J3327" s="3"/>
      <c r="K3327" s="3"/>
      <c r="L3327" s="3"/>
      <c r="M3327" s="3"/>
      <c r="N3327" s="3"/>
      <c r="O3327" s="3"/>
      <c r="P3327" s="3"/>
      <c r="Q3327" s="3"/>
      <c r="R3327" s="3"/>
    </row>
    <row r="3328" spans="1:18" s="5" customFormat="1" ht="12" customHeight="1">
      <c r="A3328" s="47" t="s">
        <v>5548</v>
      </c>
      <c r="B3328" s="6" t="s">
        <v>5549</v>
      </c>
      <c r="C3328" s="7">
        <f t="shared" si="41"/>
        <v>155</v>
      </c>
      <c r="D3328" s="6" t="s">
        <v>5484</v>
      </c>
      <c r="E3328" s="8" t="s">
        <v>5550</v>
      </c>
      <c r="F3328" s="6" t="s">
        <v>5754</v>
      </c>
      <c r="G3328" s="97" t="s">
        <v>735</v>
      </c>
      <c r="H3328" s="34" t="s">
        <v>22</v>
      </c>
      <c r="I3328" s="204" t="s">
        <v>76</v>
      </c>
      <c r="J3328" s="3"/>
      <c r="K3328" s="3"/>
      <c r="L3328" s="3"/>
      <c r="M3328" s="3"/>
      <c r="N3328" s="3"/>
      <c r="O3328" s="3"/>
      <c r="P3328" s="3"/>
      <c r="Q3328" s="3"/>
      <c r="R3328" s="3"/>
    </row>
    <row r="3329" spans="1:18" s="5" customFormat="1" ht="12" customHeight="1">
      <c r="A3329" s="47" t="s">
        <v>5548</v>
      </c>
      <c r="B3329" s="6" t="s">
        <v>5549</v>
      </c>
      <c r="C3329" s="7">
        <f t="shared" si="41"/>
        <v>156</v>
      </c>
      <c r="D3329" s="6" t="s">
        <v>5530</v>
      </c>
      <c r="E3329" s="8" t="s">
        <v>5550</v>
      </c>
      <c r="F3329" s="6" t="s">
        <v>5755</v>
      </c>
      <c r="G3329" s="97" t="s">
        <v>735</v>
      </c>
      <c r="H3329" s="34" t="s">
        <v>22</v>
      </c>
      <c r="I3329" s="204" t="s">
        <v>76</v>
      </c>
      <c r="J3329" s="3"/>
      <c r="K3329" s="3"/>
      <c r="L3329" s="3"/>
      <c r="M3329" s="3"/>
      <c r="N3329" s="3"/>
      <c r="O3329" s="3"/>
      <c r="P3329" s="3"/>
      <c r="Q3329" s="3"/>
      <c r="R3329" s="3"/>
    </row>
    <row r="3330" spans="1:18" s="5" customFormat="1" ht="12" customHeight="1">
      <c r="A3330" s="47" t="s">
        <v>5548</v>
      </c>
      <c r="B3330" s="6" t="s">
        <v>5549</v>
      </c>
      <c r="C3330" s="7">
        <f t="shared" si="41"/>
        <v>157</v>
      </c>
      <c r="D3330" s="6" t="s">
        <v>5486</v>
      </c>
      <c r="E3330" s="8" t="s">
        <v>5550</v>
      </c>
      <c r="F3330" s="6" t="s">
        <v>5756</v>
      </c>
      <c r="G3330" s="97" t="s">
        <v>735</v>
      </c>
      <c r="H3330" s="34" t="s">
        <v>22</v>
      </c>
      <c r="I3330" s="204" t="s">
        <v>76</v>
      </c>
      <c r="J3330" s="3"/>
      <c r="K3330" s="3"/>
      <c r="L3330" s="3"/>
      <c r="M3330" s="3"/>
      <c r="N3330" s="3"/>
      <c r="O3330" s="3"/>
      <c r="P3330" s="3"/>
      <c r="Q3330" s="3"/>
      <c r="R3330" s="3"/>
    </row>
    <row r="3331" spans="1:18" s="5" customFormat="1" ht="12" customHeight="1">
      <c r="A3331" s="47" t="s">
        <v>5548</v>
      </c>
      <c r="B3331" s="6" t="s">
        <v>5549</v>
      </c>
      <c r="C3331" s="7">
        <f t="shared" si="41"/>
        <v>158</v>
      </c>
      <c r="D3331" s="6" t="s">
        <v>5757</v>
      </c>
      <c r="E3331" s="8" t="s">
        <v>5550</v>
      </c>
      <c r="F3331" s="6" t="s">
        <v>5758</v>
      </c>
      <c r="G3331" s="97" t="s">
        <v>735</v>
      </c>
      <c r="H3331" s="34" t="s">
        <v>22</v>
      </c>
      <c r="I3331" s="204" t="s">
        <v>76</v>
      </c>
      <c r="J3331" s="3"/>
      <c r="K3331" s="3"/>
      <c r="L3331" s="3"/>
      <c r="M3331" s="3"/>
      <c r="N3331" s="3"/>
      <c r="O3331" s="3"/>
      <c r="P3331" s="3"/>
      <c r="Q3331" s="3"/>
      <c r="R3331" s="3"/>
    </row>
    <row r="3332" spans="1:18" s="5" customFormat="1" ht="12" customHeight="1">
      <c r="A3332" s="47" t="s">
        <v>5548</v>
      </c>
      <c r="B3332" s="6" t="s">
        <v>5549</v>
      </c>
      <c r="C3332" s="7">
        <f t="shared" si="41"/>
        <v>159</v>
      </c>
      <c r="D3332" s="6" t="s">
        <v>5759</v>
      </c>
      <c r="E3332" s="8" t="s">
        <v>5550</v>
      </c>
      <c r="F3332" s="6" t="s">
        <v>5760</v>
      </c>
      <c r="G3332" s="97" t="s">
        <v>735</v>
      </c>
      <c r="H3332" s="34" t="s">
        <v>22</v>
      </c>
      <c r="I3332" s="204" t="s">
        <v>76</v>
      </c>
      <c r="J3332" s="3"/>
      <c r="K3332" s="3"/>
      <c r="L3332" s="3"/>
      <c r="M3332" s="3"/>
      <c r="N3332" s="3"/>
      <c r="O3332" s="3"/>
      <c r="P3332" s="3"/>
      <c r="Q3332" s="3"/>
      <c r="R3332" s="3"/>
    </row>
    <row r="3333" spans="1:18" s="5" customFormat="1" ht="12" customHeight="1">
      <c r="A3333" s="47" t="s">
        <v>5548</v>
      </c>
      <c r="B3333" s="6" t="s">
        <v>5549</v>
      </c>
      <c r="C3333" s="7">
        <f t="shared" si="41"/>
        <v>160</v>
      </c>
      <c r="D3333" s="6" t="s">
        <v>5761</v>
      </c>
      <c r="E3333" s="8" t="s">
        <v>5550</v>
      </c>
      <c r="F3333" s="6" t="s">
        <v>5762</v>
      </c>
      <c r="G3333" s="97" t="s">
        <v>735</v>
      </c>
      <c r="H3333" s="34" t="s">
        <v>22</v>
      </c>
      <c r="I3333" s="204" t="s">
        <v>76</v>
      </c>
      <c r="J3333" s="3"/>
      <c r="K3333" s="3"/>
      <c r="L3333" s="3"/>
      <c r="M3333" s="3"/>
      <c r="N3333" s="3"/>
      <c r="O3333" s="3"/>
      <c r="P3333" s="3"/>
      <c r="Q3333" s="3"/>
      <c r="R3333" s="3"/>
    </row>
    <row r="3334" spans="1:18" s="5" customFormat="1" ht="12" customHeight="1">
      <c r="A3334" s="47" t="s">
        <v>5548</v>
      </c>
      <c r="B3334" s="6" t="s">
        <v>5549</v>
      </c>
      <c r="C3334" s="7">
        <f t="shared" si="41"/>
        <v>161</v>
      </c>
      <c r="D3334" s="6" t="s">
        <v>5763</v>
      </c>
      <c r="E3334" s="8" t="s">
        <v>5550</v>
      </c>
      <c r="F3334" s="6" t="s">
        <v>5764</v>
      </c>
      <c r="G3334" s="97" t="s">
        <v>735</v>
      </c>
      <c r="H3334" s="34" t="s">
        <v>22</v>
      </c>
      <c r="I3334" s="204" t="s">
        <v>76</v>
      </c>
      <c r="J3334" s="3"/>
      <c r="K3334" s="3"/>
      <c r="L3334" s="3"/>
      <c r="M3334" s="3"/>
      <c r="N3334" s="3"/>
      <c r="O3334" s="3"/>
      <c r="P3334" s="3"/>
      <c r="Q3334" s="3"/>
      <c r="R3334" s="3"/>
    </row>
    <row r="3335" spans="1:18" s="5" customFormat="1" ht="12" customHeight="1">
      <c r="A3335" s="47" t="s">
        <v>5548</v>
      </c>
      <c r="B3335" s="6" t="s">
        <v>5549</v>
      </c>
      <c r="C3335" s="7">
        <f t="shared" si="41"/>
        <v>162</v>
      </c>
      <c r="D3335" s="6" t="s">
        <v>5765</v>
      </c>
      <c r="E3335" s="8" t="s">
        <v>5550</v>
      </c>
      <c r="F3335" s="6" t="s">
        <v>5766</v>
      </c>
      <c r="G3335" s="97" t="s">
        <v>735</v>
      </c>
      <c r="H3335" s="34" t="s">
        <v>22</v>
      </c>
      <c r="I3335" s="204" t="s">
        <v>76</v>
      </c>
      <c r="J3335" s="3"/>
      <c r="K3335" s="3"/>
      <c r="L3335" s="3"/>
      <c r="M3335" s="3"/>
      <c r="N3335" s="3"/>
      <c r="O3335" s="3"/>
      <c r="P3335" s="3"/>
      <c r="Q3335" s="3"/>
      <c r="R3335" s="3"/>
    </row>
    <row r="3336" spans="1:18" s="5" customFormat="1" ht="12" customHeight="1">
      <c r="A3336" s="47" t="s">
        <v>5548</v>
      </c>
      <c r="B3336" s="6" t="s">
        <v>5549</v>
      </c>
      <c r="C3336" s="7">
        <f t="shared" si="41"/>
        <v>163</v>
      </c>
      <c r="D3336" s="6" t="s">
        <v>5767</v>
      </c>
      <c r="E3336" s="8" t="s">
        <v>5550</v>
      </c>
      <c r="F3336" s="6" t="s">
        <v>5768</v>
      </c>
      <c r="G3336" s="97" t="s">
        <v>735</v>
      </c>
      <c r="H3336" s="34" t="s">
        <v>22</v>
      </c>
      <c r="I3336" s="204" t="s">
        <v>76</v>
      </c>
      <c r="J3336" s="3"/>
      <c r="K3336" s="3"/>
      <c r="L3336" s="3"/>
      <c r="M3336" s="3"/>
      <c r="N3336" s="3"/>
      <c r="O3336" s="3"/>
      <c r="P3336" s="3"/>
      <c r="Q3336" s="3"/>
      <c r="R3336" s="3"/>
    </row>
    <row r="3337" spans="1:18" s="5" customFormat="1" ht="12" customHeight="1">
      <c r="A3337" s="47" t="s">
        <v>5548</v>
      </c>
      <c r="B3337" s="6" t="s">
        <v>5549</v>
      </c>
      <c r="C3337" s="7">
        <f t="shared" si="41"/>
        <v>164</v>
      </c>
      <c r="D3337" s="6" t="s">
        <v>5769</v>
      </c>
      <c r="E3337" s="8" t="s">
        <v>5550</v>
      </c>
      <c r="F3337" s="6" t="s">
        <v>5770</v>
      </c>
      <c r="G3337" s="97" t="s">
        <v>735</v>
      </c>
      <c r="H3337" s="34" t="s">
        <v>22</v>
      </c>
      <c r="I3337" s="204" t="s">
        <v>76</v>
      </c>
      <c r="J3337" s="3"/>
      <c r="K3337" s="3"/>
      <c r="L3337" s="3"/>
      <c r="M3337" s="3"/>
      <c r="N3337" s="3"/>
      <c r="O3337" s="3"/>
      <c r="P3337" s="3"/>
      <c r="Q3337" s="3"/>
      <c r="R3337" s="3"/>
    </row>
    <row r="3338" spans="1:18" s="5" customFormat="1" ht="12" customHeight="1">
      <c r="A3338" s="47" t="s">
        <v>5548</v>
      </c>
      <c r="B3338" s="6" t="s">
        <v>5549</v>
      </c>
      <c r="C3338" s="7">
        <f t="shared" si="41"/>
        <v>165</v>
      </c>
      <c r="D3338" s="6" t="s">
        <v>5771</v>
      </c>
      <c r="E3338" s="8" t="s">
        <v>5550</v>
      </c>
      <c r="F3338" s="6" t="s">
        <v>5772</v>
      </c>
      <c r="G3338" s="97" t="s">
        <v>735</v>
      </c>
      <c r="H3338" s="34" t="s">
        <v>22</v>
      </c>
      <c r="I3338" s="204" t="s">
        <v>76</v>
      </c>
      <c r="J3338" s="3"/>
      <c r="K3338" s="3"/>
      <c r="L3338" s="3"/>
      <c r="M3338" s="3"/>
      <c r="N3338" s="3"/>
      <c r="O3338" s="3"/>
      <c r="P3338" s="3"/>
      <c r="Q3338" s="3"/>
      <c r="R3338" s="3"/>
    </row>
    <row r="3339" spans="1:18" s="5" customFormat="1" ht="12" customHeight="1">
      <c r="A3339" s="47" t="s">
        <v>5548</v>
      </c>
      <c r="B3339" s="6" t="s">
        <v>5549</v>
      </c>
      <c r="C3339" s="7">
        <f t="shared" si="41"/>
        <v>166</v>
      </c>
      <c r="D3339" s="6" t="s">
        <v>5494</v>
      </c>
      <c r="E3339" s="8" t="s">
        <v>5550</v>
      </c>
      <c r="F3339" s="6" t="s">
        <v>5773</v>
      </c>
      <c r="G3339" s="97" t="s">
        <v>735</v>
      </c>
      <c r="H3339" s="34" t="s">
        <v>22</v>
      </c>
      <c r="I3339" s="204" t="s">
        <v>76</v>
      </c>
      <c r="J3339" s="3"/>
      <c r="K3339" s="3"/>
      <c r="L3339" s="3"/>
      <c r="M3339" s="3"/>
      <c r="N3339" s="3"/>
      <c r="O3339" s="3"/>
      <c r="P3339" s="3"/>
      <c r="Q3339" s="3"/>
      <c r="R3339" s="3"/>
    </row>
    <row r="3340" spans="1:18" s="5" customFormat="1" ht="12" customHeight="1">
      <c r="A3340" s="47" t="s">
        <v>5548</v>
      </c>
      <c r="B3340" s="6" t="s">
        <v>5549</v>
      </c>
      <c r="C3340" s="7">
        <f t="shared" si="41"/>
        <v>167</v>
      </c>
      <c r="D3340" s="6" t="s">
        <v>5520</v>
      </c>
      <c r="E3340" s="8" t="s">
        <v>5550</v>
      </c>
      <c r="F3340" s="6" t="s">
        <v>5774</v>
      </c>
      <c r="G3340" s="97" t="s">
        <v>735</v>
      </c>
      <c r="H3340" s="34" t="s">
        <v>22</v>
      </c>
      <c r="I3340" s="204" t="s">
        <v>76</v>
      </c>
      <c r="J3340" s="3"/>
      <c r="K3340" s="3"/>
      <c r="L3340" s="3"/>
      <c r="M3340" s="3"/>
      <c r="N3340" s="3"/>
      <c r="O3340" s="3"/>
      <c r="P3340" s="3"/>
      <c r="Q3340" s="3"/>
      <c r="R3340" s="3"/>
    </row>
    <row r="3341" spans="1:18" s="5" customFormat="1" ht="12" customHeight="1">
      <c r="A3341" s="47" t="s">
        <v>5548</v>
      </c>
      <c r="B3341" s="6" t="s">
        <v>5549</v>
      </c>
      <c r="C3341" s="7">
        <f t="shared" si="41"/>
        <v>168</v>
      </c>
      <c r="D3341" s="6" t="s">
        <v>5522</v>
      </c>
      <c r="E3341" s="8" t="s">
        <v>5550</v>
      </c>
      <c r="F3341" s="6" t="s">
        <v>5775</v>
      </c>
      <c r="G3341" s="97" t="s">
        <v>735</v>
      </c>
      <c r="H3341" s="34" t="s">
        <v>22</v>
      </c>
      <c r="I3341" s="204" t="s">
        <v>76</v>
      </c>
      <c r="J3341" s="3"/>
      <c r="K3341" s="3"/>
      <c r="L3341" s="3"/>
      <c r="M3341" s="3"/>
      <c r="N3341" s="3"/>
      <c r="O3341" s="3"/>
      <c r="P3341" s="3"/>
      <c r="Q3341" s="3"/>
      <c r="R3341" s="3"/>
    </row>
    <row r="3342" spans="1:18" s="5" customFormat="1" ht="12" customHeight="1">
      <c r="A3342" s="47" t="s">
        <v>5548</v>
      </c>
      <c r="B3342" s="6" t="s">
        <v>5549</v>
      </c>
      <c r="C3342" s="7">
        <f t="shared" si="41"/>
        <v>169</v>
      </c>
      <c r="D3342" s="6" t="s">
        <v>5524</v>
      </c>
      <c r="E3342" s="8" t="s">
        <v>5550</v>
      </c>
      <c r="F3342" s="6" t="s">
        <v>5776</v>
      </c>
      <c r="G3342" s="97" t="s">
        <v>735</v>
      </c>
      <c r="H3342" s="34" t="s">
        <v>22</v>
      </c>
      <c r="I3342" s="204" t="s">
        <v>76</v>
      </c>
      <c r="J3342" s="3"/>
      <c r="K3342" s="3"/>
      <c r="L3342" s="3"/>
      <c r="M3342" s="3"/>
      <c r="N3342" s="3"/>
      <c r="O3342" s="3"/>
      <c r="P3342" s="3"/>
      <c r="Q3342" s="3"/>
      <c r="R3342" s="3"/>
    </row>
    <row r="3343" spans="1:18" s="5" customFormat="1" ht="12" customHeight="1">
      <c r="A3343" s="47" t="s">
        <v>5548</v>
      </c>
      <c r="B3343" s="6" t="s">
        <v>5549</v>
      </c>
      <c r="C3343" s="7">
        <f t="shared" si="41"/>
        <v>170</v>
      </c>
      <c r="D3343" s="6" t="s">
        <v>5526</v>
      </c>
      <c r="E3343" s="8" t="s">
        <v>5550</v>
      </c>
      <c r="F3343" s="6" t="s">
        <v>5777</v>
      </c>
      <c r="G3343" s="97" t="s">
        <v>735</v>
      </c>
      <c r="H3343" s="34" t="s">
        <v>22</v>
      </c>
      <c r="I3343" s="204" t="s">
        <v>76</v>
      </c>
      <c r="J3343" s="3"/>
      <c r="K3343" s="3"/>
      <c r="L3343" s="3"/>
      <c r="M3343" s="3"/>
      <c r="N3343" s="3"/>
      <c r="O3343" s="3"/>
      <c r="P3343" s="3"/>
      <c r="Q3343" s="3"/>
      <c r="R3343" s="3"/>
    </row>
    <row r="3344" spans="1:18" s="5" customFormat="1" ht="12" customHeight="1">
      <c r="A3344" s="47" t="s">
        <v>5548</v>
      </c>
      <c r="B3344" s="6" t="s">
        <v>5549</v>
      </c>
      <c r="C3344" s="7">
        <f t="shared" si="41"/>
        <v>171</v>
      </c>
      <c r="D3344" s="6" t="s">
        <v>5778</v>
      </c>
      <c r="E3344" s="8" t="s">
        <v>5550</v>
      </c>
      <c r="F3344" s="6" t="s">
        <v>5779</v>
      </c>
      <c r="G3344" s="97" t="s">
        <v>735</v>
      </c>
      <c r="H3344" s="34" t="s">
        <v>22</v>
      </c>
      <c r="I3344" s="204" t="s">
        <v>76</v>
      </c>
      <c r="J3344" s="3"/>
      <c r="K3344" s="3"/>
      <c r="L3344" s="3"/>
      <c r="M3344" s="3"/>
      <c r="N3344" s="3"/>
      <c r="O3344" s="3"/>
      <c r="P3344" s="3"/>
      <c r="Q3344" s="3"/>
      <c r="R3344" s="3"/>
    </row>
    <row r="3345" spans="1:18" s="5" customFormat="1" ht="12" customHeight="1">
      <c r="A3345" s="47" t="s">
        <v>5548</v>
      </c>
      <c r="B3345" s="6" t="s">
        <v>5549</v>
      </c>
      <c r="C3345" s="7">
        <f t="shared" si="41"/>
        <v>172</v>
      </c>
      <c r="D3345" s="6" t="s">
        <v>5780</v>
      </c>
      <c r="E3345" s="8" t="s">
        <v>5550</v>
      </c>
      <c r="F3345" s="6" t="s">
        <v>5781</v>
      </c>
      <c r="G3345" s="97" t="s">
        <v>735</v>
      </c>
      <c r="H3345" s="34" t="s">
        <v>22</v>
      </c>
      <c r="I3345" s="204" t="s">
        <v>76</v>
      </c>
      <c r="J3345" s="3"/>
      <c r="K3345" s="3"/>
      <c r="L3345" s="3"/>
      <c r="M3345" s="3"/>
      <c r="N3345" s="3"/>
      <c r="O3345" s="3"/>
      <c r="P3345" s="3"/>
      <c r="Q3345" s="3"/>
      <c r="R3345" s="3"/>
    </row>
    <row r="3346" spans="1:18" s="5" customFormat="1" ht="12" customHeight="1">
      <c r="A3346" s="47" t="s">
        <v>5548</v>
      </c>
      <c r="B3346" s="6" t="s">
        <v>5549</v>
      </c>
      <c r="C3346" s="7">
        <f t="shared" si="41"/>
        <v>173</v>
      </c>
      <c r="D3346" s="6" t="s">
        <v>5782</v>
      </c>
      <c r="E3346" s="8" t="s">
        <v>5550</v>
      </c>
      <c r="F3346" s="6" t="s">
        <v>5783</v>
      </c>
      <c r="G3346" s="97" t="s">
        <v>735</v>
      </c>
      <c r="H3346" s="34" t="s">
        <v>22</v>
      </c>
      <c r="I3346" s="204" t="s">
        <v>76</v>
      </c>
      <c r="J3346" s="3"/>
      <c r="K3346" s="3"/>
      <c r="L3346" s="3"/>
      <c r="M3346" s="3"/>
      <c r="N3346" s="3"/>
      <c r="O3346" s="3"/>
      <c r="P3346" s="3"/>
      <c r="Q3346" s="3"/>
      <c r="R3346" s="3"/>
    </row>
    <row r="3347" spans="1:18" s="5" customFormat="1" ht="12" customHeight="1">
      <c r="A3347" s="47" t="s">
        <v>5548</v>
      </c>
      <c r="B3347" s="6" t="s">
        <v>5549</v>
      </c>
      <c r="C3347" s="7">
        <f t="shared" si="41"/>
        <v>174</v>
      </c>
      <c r="D3347" s="6" t="s">
        <v>5538</v>
      </c>
      <c r="E3347" s="8" t="s">
        <v>5550</v>
      </c>
      <c r="F3347" s="6" t="s">
        <v>5784</v>
      </c>
      <c r="G3347" s="97" t="s">
        <v>735</v>
      </c>
      <c r="H3347" s="34" t="s">
        <v>22</v>
      </c>
      <c r="I3347" s="204" t="s">
        <v>76</v>
      </c>
      <c r="J3347" s="3"/>
      <c r="K3347" s="3"/>
      <c r="L3347" s="3"/>
      <c r="M3347" s="3"/>
      <c r="N3347" s="3"/>
      <c r="O3347" s="3"/>
      <c r="P3347" s="3"/>
      <c r="Q3347" s="3"/>
      <c r="R3347" s="3"/>
    </row>
    <row r="3348" spans="1:18" s="5" customFormat="1" ht="12" customHeight="1">
      <c r="A3348" s="47" t="s">
        <v>5548</v>
      </c>
      <c r="B3348" s="6" t="s">
        <v>5549</v>
      </c>
      <c r="C3348" s="7">
        <f t="shared" si="41"/>
        <v>175</v>
      </c>
      <c r="D3348" s="6" t="s">
        <v>5540</v>
      </c>
      <c r="E3348" s="8" t="s">
        <v>5550</v>
      </c>
      <c r="F3348" s="6" t="s">
        <v>5785</v>
      </c>
      <c r="G3348" s="97" t="s">
        <v>735</v>
      </c>
      <c r="H3348" s="34" t="s">
        <v>22</v>
      </c>
      <c r="I3348" s="204" t="s">
        <v>76</v>
      </c>
      <c r="J3348" s="3"/>
      <c r="K3348" s="3"/>
      <c r="L3348" s="3"/>
      <c r="M3348" s="3"/>
      <c r="N3348" s="3"/>
      <c r="O3348" s="3"/>
      <c r="P3348" s="3"/>
      <c r="Q3348" s="3"/>
      <c r="R3348" s="3"/>
    </row>
    <row r="3349" spans="1:18" s="5" customFormat="1" ht="12" customHeight="1">
      <c r="A3349" s="47" t="s">
        <v>5548</v>
      </c>
      <c r="B3349" s="6" t="s">
        <v>5549</v>
      </c>
      <c r="C3349" s="7">
        <v>176</v>
      </c>
      <c r="D3349" s="6" t="s">
        <v>4096</v>
      </c>
      <c r="E3349" s="8" t="s">
        <v>5550</v>
      </c>
      <c r="F3349" s="6" t="s">
        <v>5786</v>
      </c>
      <c r="G3349" s="97" t="s">
        <v>727</v>
      </c>
      <c r="H3349" s="34" t="s">
        <v>22</v>
      </c>
      <c r="I3349" s="232">
        <v>17</v>
      </c>
      <c r="J3349" s="3"/>
      <c r="K3349" s="3"/>
      <c r="L3349" s="3"/>
      <c r="M3349" s="3"/>
      <c r="N3349" s="3"/>
      <c r="O3349" s="3"/>
      <c r="P3349" s="3"/>
      <c r="Q3349" s="3"/>
      <c r="R3349" s="3"/>
    </row>
    <row r="3350" spans="1:18" s="5" customFormat="1" ht="12" customHeight="1">
      <c r="A3350" s="47" t="s">
        <v>5548</v>
      </c>
      <c r="B3350" s="6" t="s">
        <v>5549</v>
      </c>
      <c r="C3350" s="7">
        <v>177</v>
      </c>
      <c r="D3350" s="6" t="s">
        <v>4098</v>
      </c>
      <c r="E3350" s="8" t="s">
        <v>5550</v>
      </c>
      <c r="F3350" s="6" t="s">
        <v>5787</v>
      </c>
      <c r="G3350" s="97" t="s">
        <v>727</v>
      </c>
      <c r="H3350" s="34" t="s">
        <v>22</v>
      </c>
      <c r="I3350" s="232">
        <v>17</v>
      </c>
      <c r="J3350" s="3"/>
      <c r="K3350" s="3"/>
      <c r="L3350" s="3"/>
      <c r="M3350" s="3"/>
      <c r="N3350" s="3"/>
      <c r="O3350" s="3"/>
      <c r="P3350" s="3"/>
      <c r="Q3350" s="3"/>
      <c r="R3350" s="3"/>
    </row>
    <row r="3351" spans="1:18" s="5" customFormat="1" ht="12" customHeight="1">
      <c r="A3351" s="47" t="s">
        <v>5548</v>
      </c>
      <c r="B3351" s="6" t="s">
        <v>5549</v>
      </c>
      <c r="C3351" s="7">
        <v>178</v>
      </c>
      <c r="D3351" s="6" t="s">
        <v>4100</v>
      </c>
      <c r="E3351" s="8" t="s">
        <v>5550</v>
      </c>
      <c r="F3351" s="6" t="s">
        <v>5788</v>
      </c>
      <c r="G3351" s="97" t="s">
        <v>294</v>
      </c>
      <c r="H3351" s="34" t="s">
        <v>22</v>
      </c>
      <c r="I3351" s="232">
        <v>17</v>
      </c>
      <c r="J3351" s="3"/>
      <c r="K3351" s="3"/>
      <c r="L3351" s="3"/>
      <c r="M3351" s="3"/>
      <c r="N3351" s="3"/>
      <c r="O3351" s="3"/>
      <c r="P3351" s="3"/>
      <c r="Q3351" s="3"/>
      <c r="R3351" s="3"/>
    </row>
    <row r="3352" spans="1:18" s="5" customFormat="1" ht="12" customHeight="1">
      <c r="A3352" s="47" t="s">
        <v>5548</v>
      </c>
      <c r="B3352" s="6" t="s">
        <v>5549</v>
      </c>
      <c r="C3352" s="7">
        <v>179</v>
      </c>
      <c r="D3352" s="6" t="s">
        <v>4102</v>
      </c>
      <c r="E3352" s="8" t="s">
        <v>5550</v>
      </c>
      <c r="F3352" s="6" t="s">
        <v>5789</v>
      </c>
      <c r="G3352" s="97" t="s">
        <v>294</v>
      </c>
      <c r="H3352" s="34" t="s">
        <v>22</v>
      </c>
      <c r="I3352" s="232">
        <v>17</v>
      </c>
      <c r="J3352" s="3"/>
      <c r="K3352" s="3"/>
      <c r="L3352" s="3"/>
      <c r="M3352" s="3"/>
      <c r="N3352" s="3"/>
      <c r="O3352" s="3"/>
      <c r="P3352" s="3"/>
      <c r="Q3352" s="3"/>
      <c r="R3352" s="3"/>
    </row>
    <row r="3353" spans="1:18" s="5" customFormat="1" ht="12" customHeight="1" thickBot="1">
      <c r="A3353" s="50" t="s">
        <v>5548</v>
      </c>
      <c r="B3353" s="51" t="s">
        <v>5549</v>
      </c>
      <c r="C3353" s="52">
        <v>180</v>
      </c>
      <c r="D3353" s="51" t="s">
        <v>3270</v>
      </c>
      <c r="E3353" s="54" t="s">
        <v>5550</v>
      </c>
      <c r="F3353" s="51" t="s">
        <v>5790</v>
      </c>
      <c r="G3353" s="101" t="s">
        <v>735</v>
      </c>
      <c r="H3353" s="34" t="s">
        <v>22</v>
      </c>
      <c r="I3353" s="232">
        <v>17</v>
      </c>
      <c r="J3353" s="3"/>
      <c r="K3353" s="3"/>
      <c r="L3353" s="3"/>
      <c r="M3353" s="3"/>
      <c r="N3353" s="3"/>
      <c r="O3353" s="3"/>
      <c r="P3353" s="3"/>
      <c r="Q3353" s="3"/>
      <c r="R3353" s="3"/>
    </row>
    <row r="3354" spans="1:18" s="5" customFormat="1" ht="12" customHeight="1">
      <c r="A3354" s="35" t="s">
        <v>5791</v>
      </c>
      <c r="B3354" s="36" t="s">
        <v>5792</v>
      </c>
      <c r="C3354" s="37">
        <v>1</v>
      </c>
      <c r="D3354" s="36" t="s">
        <v>1482</v>
      </c>
      <c r="E3354" s="39" t="s">
        <v>5793</v>
      </c>
      <c r="F3354" s="36" t="s">
        <v>5794</v>
      </c>
      <c r="G3354" s="95" t="s">
        <v>18</v>
      </c>
      <c r="H3354" s="34" t="s">
        <v>15</v>
      </c>
      <c r="I3354" s="204" t="s">
        <v>76</v>
      </c>
      <c r="J3354" s="3"/>
      <c r="K3354" s="3"/>
      <c r="L3354" s="3"/>
      <c r="M3354" s="3"/>
      <c r="N3354" s="3"/>
      <c r="O3354" s="3"/>
      <c r="P3354" s="3"/>
      <c r="Q3354" s="3"/>
      <c r="R3354" s="3"/>
    </row>
    <row r="3355" spans="1:18" s="5" customFormat="1" ht="12" customHeight="1">
      <c r="A3355" s="41" t="s">
        <v>5791</v>
      </c>
      <c r="B3355" s="42" t="s">
        <v>5792</v>
      </c>
      <c r="C3355" s="43">
        <v>2</v>
      </c>
      <c r="D3355" s="42" t="s">
        <v>11</v>
      </c>
      <c r="E3355" s="45" t="s">
        <v>5793</v>
      </c>
      <c r="F3355" s="42" t="s">
        <v>5795</v>
      </c>
      <c r="G3355" s="96" t="s">
        <v>727</v>
      </c>
      <c r="H3355" s="34" t="s">
        <v>15</v>
      </c>
      <c r="I3355" s="204" t="s">
        <v>76</v>
      </c>
      <c r="J3355" s="3"/>
      <c r="K3355" s="3"/>
      <c r="L3355" s="3"/>
      <c r="M3355" s="3"/>
      <c r="N3355" s="3"/>
      <c r="O3355" s="3"/>
      <c r="P3355" s="3"/>
      <c r="Q3355" s="3"/>
      <c r="R3355" s="3"/>
    </row>
    <row r="3356" spans="1:18" s="5" customFormat="1" ht="12" customHeight="1">
      <c r="A3356" s="41" t="s">
        <v>5791</v>
      </c>
      <c r="B3356" s="42" t="s">
        <v>5792</v>
      </c>
      <c r="C3356" s="43">
        <v>3</v>
      </c>
      <c r="D3356" s="42" t="s">
        <v>33</v>
      </c>
      <c r="E3356" s="45" t="s">
        <v>5793</v>
      </c>
      <c r="F3356" s="42" t="s">
        <v>5796</v>
      </c>
      <c r="G3356" s="96" t="s">
        <v>729</v>
      </c>
      <c r="H3356" s="34" t="s">
        <v>15</v>
      </c>
      <c r="I3356" s="204" t="s">
        <v>76</v>
      </c>
      <c r="J3356" s="3"/>
      <c r="K3356" s="3"/>
      <c r="L3356" s="3"/>
      <c r="M3356" s="3"/>
      <c r="N3356" s="3"/>
      <c r="O3356" s="3"/>
      <c r="P3356" s="3"/>
      <c r="Q3356" s="3"/>
      <c r="R3356" s="3"/>
    </row>
    <row r="3357" spans="1:18" s="5" customFormat="1" ht="12" customHeight="1">
      <c r="A3357" s="41" t="s">
        <v>5791</v>
      </c>
      <c r="B3357" s="42" t="s">
        <v>5792</v>
      </c>
      <c r="C3357" s="43">
        <v>4</v>
      </c>
      <c r="D3357" s="42" t="s">
        <v>3045</v>
      </c>
      <c r="E3357" s="45" t="s">
        <v>5793</v>
      </c>
      <c r="F3357" s="42" t="s">
        <v>5797</v>
      </c>
      <c r="G3357" s="96" t="s">
        <v>729</v>
      </c>
      <c r="H3357" s="34" t="s">
        <v>15</v>
      </c>
      <c r="I3357" s="204" t="s">
        <v>76</v>
      </c>
      <c r="J3357" s="3"/>
      <c r="K3357" s="3"/>
      <c r="L3357" s="3"/>
      <c r="M3357" s="3"/>
      <c r="N3357" s="3"/>
      <c r="O3357" s="3"/>
      <c r="P3357" s="3"/>
      <c r="Q3357" s="3"/>
      <c r="R3357" s="3"/>
    </row>
    <row r="3358" spans="1:18" s="5" customFormat="1" ht="12" customHeight="1">
      <c r="A3358" s="41" t="s">
        <v>5791</v>
      </c>
      <c r="B3358" s="42" t="s">
        <v>5792</v>
      </c>
      <c r="C3358" s="43">
        <v>5</v>
      </c>
      <c r="D3358" s="42" t="s">
        <v>425</v>
      </c>
      <c r="E3358" s="45" t="s">
        <v>5793</v>
      </c>
      <c r="F3358" s="42" t="s">
        <v>5798</v>
      </c>
      <c r="G3358" s="96" t="s">
        <v>727</v>
      </c>
      <c r="H3358" s="34" t="s">
        <v>15</v>
      </c>
      <c r="I3358" s="204" t="s">
        <v>76</v>
      </c>
      <c r="J3358" s="3"/>
      <c r="K3358" s="3"/>
      <c r="L3358" s="3"/>
      <c r="M3358" s="3"/>
      <c r="N3358" s="3"/>
      <c r="O3358" s="3"/>
      <c r="P3358" s="3"/>
      <c r="Q3358" s="3"/>
      <c r="R3358" s="3"/>
    </row>
    <row r="3359" spans="1:18" s="5" customFormat="1" ht="12" customHeight="1">
      <c r="A3359" s="41" t="s">
        <v>5791</v>
      </c>
      <c r="B3359" s="42" t="s">
        <v>5792</v>
      </c>
      <c r="C3359" s="43">
        <v>6</v>
      </c>
      <c r="D3359" s="42" t="s">
        <v>3048</v>
      </c>
      <c r="E3359" s="45" t="s">
        <v>5793</v>
      </c>
      <c r="F3359" s="42" t="s">
        <v>5799</v>
      </c>
      <c r="G3359" s="96" t="s">
        <v>727</v>
      </c>
      <c r="H3359" s="34" t="s">
        <v>15</v>
      </c>
      <c r="I3359" s="204" t="s">
        <v>76</v>
      </c>
      <c r="J3359" s="3"/>
      <c r="K3359" s="3"/>
      <c r="L3359" s="3"/>
      <c r="M3359" s="3"/>
      <c r="N3359" s="3"/>
      <c r="O3359" s="3"/>
      <c r="P3359" s="3"/>
      <c r="Q3359" s="3"/>
      <c r="R3359" s="3"/>
    </row>
    <row r="3360" spans="1:18" s="5" customFormat="1" ht="12" customHeight="1">
      <c r="A3360" s="47" t="s">
        <v>5791</v>
      </c>
      <c r="B3360" s="6" t="s">
        <v>5792</v>
      </c>
      <c r="C3360" s="7">
        <v>7</v>
      </c>
      <c r="D3360" s="6" t="s">
        <v>5800</v>
      </c>
      <c r="E3360" s="8" t="s">
        <v>5793</v>
      </c>
      <c r="F3360" s="6" t="s">
        <v>5801</v>
      </c>
      <c r="G3360" s="97" t="s">
        <v>729</v>
      </c>
      <c r="H3360" s="34" t="s">
        <v>22</v>
      </c>
      <c r="I3360" s="204" t="s">
        <v>76</v>
      </c>
      <c r="J3360" s="3"/>
      <c r="K3360" s="3"/>
      <c r="L3360" s="3"/>
      <c r="M3360" s="3"/>
      <c r="N3360" s="3"/>
      <c r="O3360" s="3"/>
      <c r="P3360" s="3"/>
      <c r="Q3360" s="3"/>
      <c r="R3360" s="3"/>
    </row>
    <row r="3361" spans="1:18" s="5" customFormat="1" ht="12" customHeight="1">
      <c r="A3361" s="47" t="s">
        <v>5791</v>
      </c>
      <c r="B3361" s="6" t="s">
        <v>5792</v>
      </c>
      <c r="C3361" s="7">
        <v>8</v>
      </c>
      <c r="D3361" s="6" t="s">
        <v>3637</v>
      </c>
      <c r="E3361" s="8" t="s">
        <v>5793</v>
      </c>
      <c r="F3361" s="6" t="s">
        <v>5802</v>
      </c>
      <c r="G3361" s="97" t="s">
        <v>727</v>
      </c>
      <c r="H3361" s="34" t="s">
        <v>22</v>
      </c>
      <c r="I3361" s="204" t="s">
        <v>76</v>
      </c>
      <c r="J3361" s="3"/>
      <c r="K3361" s="3"/>
      <c r="L3361" s="3"/>
      <c r="M3361" s="3"/>
      <c r="N3361" s="3"/>
      <c r="O3361" s="3"/>
      <c r="P3361" s="3"/>
      <c r="Q3361" s="3"/>
      <c r="R3361" s="3"/>
    </row>
    <row r="3362" spans="1:18" s="5" customFormat="1" ht="12" customHeight="1">
      <c r="A3362" s="47" t="s">
        <v>5791</v>
      </c>
      <c r="B3362" s="6" t="s">
        <v>5792</v>
      </c>
      <c r="C3362" s="7">
        <v>9</v>
      </c>
      <c r="D3362" s="6" t="s">
        <v>4649</v>
      </c>
      <c r="E3362" s="8" t="s">
        <v>5793</v>
      </c>
      <c r="F3362" s="6" t="s">
        <v>5803</v>
      </c>
      <c r="G3362" s="97" t="s">
        <v>727</v>
      </c>
      <c r="H3362" s="34" t="s">
        <v>22</v>
      </c>
      <c r="I3362" s="204" t="s">
        <v>76</v>
      </c>
      <c r="J3362" s="3"/>
      <c r="K3362" s="3"/>
      <c r="L3362" s="3"/>
      <c r="M3362" s="3"/>
      <c r="N3362" s="3"/>
      <c r="O3362" s="3"/>
      <c r="P3362" s="3"/>
      <c r="Q3362" s="3"/>
      <c r="R3362" s="3"/>
    </row>
    <row r="3363" spans="1:18" s="5" customFormat="1" ht="12" customHeight="1">
      <c r="A3363" s="47" t="s">
        <v>5791</v>
      </c>
      <c r="B3363" s="6" t="s">
        <v>5792</v>
      </c>
      <c r="C3363" s="7">
        <v>10</v>
      </c>
      <c r="D3363" s="6" t="s">
        <v>2370</v>
      </c>
      <c r="E3363" s="8" t="s">
        <v>5793</v>
      </c>
      <c r="F3363" s="6" t="s">
        <v>5804</v>
      </c>
      <c r="G3363" s="97" t="s">
        <v>727</v>
      </c>
      <c r="H3363" s="34" t="s">
        <v>22</v>
      </c>
      <c r="I3363" s="204" t="s">
        <v>76</v>
      </c>
      <c r="J3363" s="3"/>
      <c r="K3363" s="3"/>
      <c r="L3363" s="3"/>
      <c r="M3363" s="3"/>
      <c r="N3363" s="3"/>
      <c r="O3363" s="3"/>
      <c r="P3363" s="3"/>
      <c r="Q3363" s="3"/>
      <c r="R3363" s="3"/>
    </row>
    <row r="3364" spans="1:18" s="5" customFormat="1" ht="12" customHeight="1">
      <c r="A3364" s="41" t="s">
        <v>5791</v>
      </c>
      <c r="B3364" s="42" t="s">
        <v>5792</v>
      </c>
      <c r="C3364" s="43">
        <v>11</v>
      </c>
      <c r="D3364" s="42" t="s">
        <v>3170</v>
      </c>
      <c r="E3364" s="45" t="s">
        <v>5793</v>
      </c>
      <c r="F3364" s="42" t="s">
        <v>5805</v>
      </c>
      <c r="G3364" s="96" t="s">
        <v>303</v>
      </c>
      <c r="H3364" s="34" t="s">
        <v>15</v>
      </c>
      <c r="I3364" s="204" t="s">
        <v>76</v>
      </c>
      <c r="J3364" s="3"/>
      <c r="K3364" s="3"/>
      <c r="L3364" s="3"/>
      <c r="M3364" s="3"/>
      <c r="N3364" s="3"/>
      <c r="O3364" s="3"/>
      <c r="P3364" s="3"/>
      <c r="Q3364" s="3"/>
      <c r="R3364" s="3"/>
    </row>
    <row r="3365" spans="1:18" s="5" customFormat="1" ht="12" customHeight="1">
      <c r="A3365" s="47" t="s">
        <v>5791</v>
      </c>
      <c r="B3365" s="6" t="s">
        <v>5792</v>
      </c>
      <c r="C3365" s="7">
        <f t="shared" ref="C3365:C3447" si="42">C3364+1</f>
        <v>12</v>
      </c>
      <c r="D3365" s="6" t="s">
        <v>3653</v>
      </c>
      <c r="E3365" s="8" t="s">
        <v>5793</v>
      </c>
      <c r="F3365" s="6" t="s">
        <v>5806</v>
      </c>
      <c r="G3365" s="97" t="s">
        <v>735</v>
      </c>
      <c r="H3365" s="34" t="s">
        <v>22</v>
      </c>
      <c r="I3365" s="204" t="s">
        <v>76</v>
      </c>
      <c r="J3365" s="3"/>
      <c r="K3365" s="3"/>
      <c r="L3365" s="3"/>
      <c r="M3365" s="3"/>
      <c r="N3365" s="3"/>
      <c r="O3365" s="3"/>
      <c r="P3365" s="3"/>
      <c r="Q3365" s="3"/>
      <c r="R3365" s="3"/>
    </row>
    <row r="3366" spans="1:18" s="5" customFormat="1" ht="12" customHeight="1">
      <c r="A3366" s="47" t="s">
        <v>5791</v>
      </c>
      <c r="B3366" s="6" t="s">
        <v>5792</v>
      </c>
      <c r="C3366" s="7">
        <f t="shared" si="42"/>
        <v>13</v>
      </c>
      <c r="D3366" s="6" t="s">
        <v>3655</v>
      </c>
      <c r="E3366" s="8" t="s">
        <v>5793</v>
      </c>
      <c r="F3366" s="6" t="s">
        <v>5807</v>
      </c>
      <c r="G3366" s="97" t="s">
        <v>727</v>
      </c>
      <c r="H3366" s="34" t="s">
        <v>22</v>
      </c>
      <c r="I3366" s="204" t="s">
        <v>76</v>
      </c>
      <c r="J3366" s="3"/>
      <c r="K3366" s="3"/>
      <c r="L3366" s="3"/>
      <c r="M3366" s="3"/>
      <c r="N3366" s="3"/>
      <c r="O3366" s="3"/>
      <c r="P3366" s="3"/>
      <c r="Q3366" s="3"/>
      <c r="R3366" s="3"/>
    </row>
    <row r="3367" spans="1:18" s="5" customFormat="1" ht="12" customHeight="1">
      <c r="A3367" s="47" t="s">
        <v>5791</v>
      </c>
      <c r="B3367" s="6" t="s">
        <v>5792</v>
      </c>
      <c r="C3367" s="7">
        <f t="shared" si="42"/>
        <v>14</v>
      </c>
      <c r="D3367" s="6" t="s">
        <v>5808</v>
      </c>
      <c r="E3367" s="8" t="s">
        <v>5793</v>
      </c>
      <c r="F3367" s="6" t="s">
        <v>5809</v>
      </c>
      <c r="G3367" s="97" t="s">
        <v>727</v>
      </c>
      <c r="H3367" s="34" t="s">
        <v>22</v>
      </c>
      <c r="I3367" s="204" t="s">
        <v>76</v>
      </c>
      <c r="J3367" s="3"/>
      <c r="K3367" s="3"/>
      <c r="L3367" s="3"/>
      <c r="M3367" s="3"/>
      <c r="N3367" s="3"/>
      <c r="O3367" s="3"/>
      <c r="P3367" s="3"/>
      <c r="Q3367" s="3"/>
      <c r="R3367" s="3"/>
    </row>
    <row r="3368" spans="1:18" s="5" customFormat="1" ht="12" customHeight="1">
      <c r="A3368" s="47" t="s">
        <v>5791</v>
      </c>
      <c r="B3368" s="6" t="s">
        <v>5792</v>
      </c>
      <c r="C3368" s="7">
        <f t="shared" si="42"/>
        <v>15</v>
      </c>
      <c r="D3368" s="6" t="s">
        <v>3679</v>
      </c>
      <c r="E3368" s="8" t="s">
        <v>5793</v>
      </c>
      <c r="F3368" s="6" t="s">
        <v>5810</v>
      </c>
      <c r="G3368" s="97" t="s">
        <v>727</v>
      </c>
      <c r="H3368" s="34" t="s">
        <v>22</v>
      </c>
      <c r="I3368" s="204" t="s">
        <v>76</v>
      </c>
      <c r="J3368" s="3"/>
      <c r="K3368" s="3"/>
      <c r="L3368" s="3"/>
      <c r="M3368" s="3"/>
      <c r="N3368" s="3"/>
      <c r="O3368" s="3"/>
      <c r="P3368" s="3"/>
      <c r="Q3368" s="3"/>
      <c r="R3368" s="3"/>
    </row>
    <row r="3369" spans="1:18" s="5" customFormat="1" ht="12" customHeight="1">
      <c r="A3369" s="47" t="s">
        <v>5791</v>
      </c>
      <c r="B3369" s="6" t="s">
        <v>5792</v>
      </c>
      <c r="C3369" s="7">
        <f t="shared" si="42"/>
        <v>16</v>
      </c>
      <c r="D3369" s="6" t="s">
        <v>5811</v>
      </c>
      <c r="E3369" s="8" t="s">
        <v>5793</v>
      </c>
      <c r="F3369" s="6" t="s">
        <v>5812</v>
      </c>
      <c r="G3369" s="97" t="s">
        <v>727</v>
      </c>
      <c r="H3369" s="34" t="s">
        <v>22</v>
      </c>
      <c r="I3369" s="204" t="s">
        <v>76</v>
      </c>
      <c r="J3369" s="3"/>
      <c r="K3369" s="3"/>
      <c r="L3369" s="3"/>
      <c r="M3369" s="3"/>
      <c r="N3369" s="3"/>
      <c r="O3369" s="3"/>
      <c r="P3369" s="3"/>
      <c r="Q3369" s="3"/>
      <c r="R3369" s="3"/>
    </row>
    <row r="3370" spans="1:18" s="5" customFormat="1" ht="12" customHeight="1">
      <c r="A3370" s="47" t="s">
        <v>5791</v>
      </c>
      <c r="B3370" s="6" t="s">
        <v>5792</v>
      </c>
      <c r="C3370" s="7">
        <f t="shared" si="42"/>
        <v>17</v>
      </c>
      <c r="D3370" s="6" t="s">
        <v>5813</v>
      </c>
      <c r="E3370" s="8" t="s">
        <v>5793</v>
      </c>
      <c r="F3370" s="6" t="s">
        <v>5814</v>
      </c>
      <c r="G3370" s="97" t="s">
        <v>5815</v>
      </c>
      <c r="H3370" s="34" t="s">
        <v>22</v>
      </c>
      <c r="I3370" s="204" t="s">
        <v>76</v>
      </c>
      <c r="J3370" s="3"/>
      <c r="K3370" s="3"/>
      <c r="L3370" s="3"/>
      <c r="M3370" s="3"/>
      <c r="N3370" s="3"/>
      <c r="O3370" s="3"/>
      <c r="P3370" s="3"/>
      <c r="Q3370" s="3"/>
      <c r="R3370" s="3"/>
    </row>
    <row r="3371" spans="1:18" s="5" customFormat="1" ht="12" customHeight="1">
      <c r="A3371" s="47" t="s">
        <v>5791</v>
      </c>
      <c r="B3371" s="6" t="s">
        <v>5792</v>
      </c>
      <c r="C3371" s="7">
        <f t="shared" si="42"/>
        <v>18</v>
      </c>
      <c r="D3371" s="6" t="s">
        <v>358</v>
      </c>
      <c r="E3371" s="8" t="s">
        <v>5793</v>
      </c>
      <c r="F3371" s="6" t="s">
        <v>5816</v>
      </c>
      <c r="G3371" s="97" t="s">
        <v>18</v>
      </c>
      <c r="H3371" s="34" t="s">
        <v>22</v>
      </c>
      <c r="I3371" s="204" t="s">
        <v>76</v>
      </c>
      <c r="J3371" s="3"/>
      <c r="K3371" s="3"/>
      <c r="L3371" s="3"/>
      <c r="M3371" s="3"/>
      <c r="N3371" s="3"/>
      <c r="O3371" s="3"/>
      <c r="P3371" s="3"/>
      <c r="Q3371" s="3"/>
      <c r="R3371" s="3"/>
    </row>
    <row r="3372" spans="1:18" s="5" customFormat="1" ht="12" customHeight="1">
      <c r="A3372" s="47" t="s">
        <v>5791</v>
      </c>
      <c r="B3372" s="6" t="s">
        <v>5792</v>
      </c>
      <c r="C3372" s="7">
        <f t="shared" si="42"/>
        <v>19</v>
      </c>
      <c r="D3372" s="6" t="s">
        <v>5817</v>
      </c>
      <c r="E3372" s="8" t="s">
        <v>5793</v>
      </c>
      <c r="F3372" s="6" t="s">
        <v>5818</v>
      </c>
      <c r="G3372" s="97" t="s">
        <v>727</v>
      </c>
      <c r="H3372" s="34" t="s">
        <v>22</v>
      </c>
      <c r="I3372" s="204" t="s">
        <v>76</v>
      </c>
      <c r="J3372" s="3"/>
      <c r="K3372" s="3"/>
      <c r="L3372" s="3"/>
      <c r="M3372" s="3"/>
      <c r="N3372" s="3"/>
      <c r="O3372" s="3"/>
      <c r="P3372" s="3"/>
      <c r="Q3372" s="3"/>
      <c r="R3372" s="3"/>
    </row>
    <row r="3373" spans="1:18" s="5" customFormat="1" ht="12" customHeight="1">
      <c r="A3373" s="47" t="s">
        <v>5791</v>
      </c>
      <c r="B3373" s="6" t="s">
        <v>5792</v>
      </c>
      <c r="C3373" s="7">
        <f t="shared" si="42"/>
        <v>20</v>
      </c>
      <c r="D3373" s="6" t="s">
        <v>403</v>
      </c>
      <c r="E3373" s="8" t="s">
        <v>5793</v>
      </c>
      <c r="F3373" s="6" t="s">
        <v>5819</v>
      </c>
      <c r="G3373" s="97" t="s">
        <v>303</v>
      </c>
      <c r="H3373" s="34" t="s">
        <v>22</v>
      </c>
      <c r="I3373" s="204" t="s">
        <v>76</v>
      </c>
      <c r="J3373" s="3"/>
      <c r="K3373" s="3"/>
      <c r="L3373" s="3"/>
      <c r="M3373" s="3"/>
      <c r="N3373" s="3"/>
      <c r="O3373" s="3"/>
      <c r="P3373" s="3"/>
      <c r="Q3373" s="3"/>
      <c r="R3373" s="3"/>
    </row>
    <row r="3374" spans="1:18" s="5" customFormat="1" ht="12" customHeight="1">
      <c r="A3374" s="47" t="s">
        <v>5791</v>
      </c>
      <c r="B3374" s="6" t="s">
        <v>5792</v>
      </c>
      <c r="C3374" s="7">
        <f t="shared" si="42"/>
        <v>21</v>
      </c>
      <c r="D3374" s="6" t="s">
        <v>5820</v>
      </c>
      <c r="E3374" s="8" t="s">
        <v>5793</v>
      </c>
      <c r="F3374" s="6" t="s">
        <v>5821</v>
      </c>
      <c r="G3374" s="97" t="s">
        <v>727</v>
      </c>
      <c r="H3374" s="34" t="s">
        <v>22</v>
      </c>
      <c r="I3374" s="204" t="s">
        <v>76</v>
      </c>
      <c r="J3374" s="3"/>
      <c r="K3374" s="3"/>
      <c r="L3374" s="3"/>
      <c r="M3374" s="3"/>
      <c r="N3374" s="3"/>
      <c r="O3374" s="3"/>
      <c r="P3374" s="3"/>
      <c r="Q3374" s="3"/>
      <c r="R3374" s="3"/>
    </row>
    <row r="3375" spans="1:18" s="5" customFormat="1" ht="12" customHeight="1">
      <c r="A3375" s="47" t="s">
        <v>5791</v>
      </c>
      <c r="B3375" s="6" t="s">
        <v>5792</v>
      </c>
      <c r="C3375" s="7">
        <f t="shared" si="42"/>
        <v>22</v>
      </c>
      <c r="D3375" s="6" t="s">
        <v>5822</v>
      </c>
      <c r="E3375" s="8" t="s">
        <v>5793</v>
      </c>
      <c r="F3375" s="6" t="s">
        <v>5823</v>
      </c>
      <c r="G3375" s="97" t="s">
        <v>727</v>
      </c>
      <c r="H3375" s="34" t="s">
        <v>22</v>
      </c>
      <c r="I3375" s="204" t="s">
        <v>76</v>
      </c>
      <c r="J3375" s="3"/>
      <c r="K3375" s="3"/>
      <c r="L3375" s="3"/>
      <c r="M3375" s="3"/>
      <c r="N3375" s="3"/>
      <c r="O3375" s="3"/>
      <c r="P3375" s="3"/>
      <c r="Q3375" s="3"/>
      <c r="R3375" s="3"/>
    </row>
    <row r="3376" spans="1:18" s="5" customFormat="1" ht="12" customHeight="1">
      <c r="A3376" s="47" t="s">
        <v>5791</v>
      </c>
      <c r="B3376" s="6" t="s">
        <v>5792</v>
      </c>
      <c r="C3376" s="7">
        <f t="shared" si="42"/>
        <v>23</v>
      </c>
      <c r="D3376" s="6" t="s">
        <v>5824</v>
      </c>
      <c r="E3376" s="8" t="s">
        <v>5793</v>
      </c>
      <c r="F3376" s="6" t="s">
        <v>5825</v>
      </c>
      <c r="G3376" s="97" t="s">
        <v>727</v>
      </c>
      <c r="H3376" s="34" t="s">
        <v>22</v>
      </c>
      <c r="I3376" s="204" t="s">
        <v>76</v>
      </c>
      <c r="J3376" s="3"/>
      <c r="K3376" s="3"/>
      <c r="L3376" s="3"/>
      <c r="M3376" s="3"/>
      <c r="N3376" s="3"/>
      <c r="O3376" s="3"/>
      <c r="P3376" s="3"/>
      <c r="Q3376" s="3"/>
      <c r="R3376" s="3"/>
    </row>
    <row r="3377" spans="1:18" s="5" customFormat="1" ht="12" customHeight="1">
      <c r="A3377" s="47" t="s">
        <v>5791</v>
      </c>
      <c r="B3377" s="6" t="s">
        <v>5792</v>
      </c>
      <c r="C3377" s="7">
        <f t="shared" si="42"/>
        <v>24</v>
      </c>
      <c r="D3377" s="6" t="s">
        <v>5826</v>
      </c>
      <c r="E3377" s="8" t="s">
        <v>5793</v>
      </c>
      <c r="F3377" s="6" t="s">
        <v>5827</v>
      </c>
      <c r="G3377" s="97" t="s">
        <v>727</v>
      </c>
      <c r="H3377" s="34" t="s">
        <v>22</v>
      </c>
      <c r="I3377" s="204" t="s">
        <v>76</v>
      </c>
      <c r="J3377" s="3"/>
      <c r="K3377" s="3"/>
      <c r="L3377" s="3"/>
      <c r="M3377" s="3"/>
      <c r="N3377" s="3"/>
      <c r="O3377" s="3"/>
      <c r="P3377" s="3"/>
      <c r="Q3377" s="3"/>
      <c r="R3377" s="3"/>
    </row>
    <row r="3378" spans="1:18" s="5" customFormat="1" ht="12" customHeight="1">
      <c r="A3378" s="47" t="s">
        <v>5791</v>
      </c>
      <c r="B3378" s="6" t="s">
        <v>5792</v>
      </c>
      <c r="C3378" s="7">
        <f t="shared" si="42"/>
        <v>25</v>
      </c>
      <c r="D3378" s="6" t="s">
        <v>5828</v>
      </c>
      <c r="E3378" s="8" t="s">
        <v>5793</v>
      </c>
      <c r="F3378" s="6" t="s">
        <v>5829</v>
      </c>
      <c r="G3378" s="97" t="s">
        <v>5815</v>
      </c>
      <c r="H3378" s="34" t="s">
        <v>22</v>
      </c>
      <c r="I3378" s="204" t="s">
        <v>76</v>
      </c>
      <c r="J3378" s="3"/>
      <c r="K3378" s="3"/>
      <c r="L3378" s="3"/>
      <c r="M3378" s="3"/>
      <c r="N3378" s="3"/>
      <c r="O3378" s="3"/>
      <c r="P3378" s="3"/>
      <c r="Q3378" s="3"/>
      <c r="R3378" s="3"/>
    </row>
    <row r="3379" spans="1:18" s="5" customFormat="1" ht="12" customHeight="1">
      <c r="A3379" s="47" t="s">
        <v>5791</v>
      </c>
      <c r="B3379" s="6" t="s">
        <v>5792</v>
      </c>
      <c r="C3379" s="7">
        <f t="shared" si="42"/>
        <v>26</v>
      </c>
      <c r="D3379" s="6" t="s">
        <v>5830</v>
      </c>
      <c r="E3379" s="8" t="s">
        <v>5793</v>
      </c>
      <c r="F3379" s="6" t="s">
        <v>5831</v>
      </c>
      <c r="G3379" s="97" t="s">
        <v>727</v>
      </c>
      <c r="H3379" s="34" t="s">
        <v>22</v>
      </c>
      <c r="I3379" s="204" t="s">
        <v>76</v>
      </c>
      <c r="J3379" s="3"/>
      <c r="K3379" s="3"/>
      <c r="L3379" s="3"/>
      <c r="M3379" s="3"/>
      <c r="N3379" s="3"/>
      <c r="O3379" s="3"/>
      <c r="P3379" s="3"/>
      <c r="Q3379" s="3"/>
      <c r="R3379" s="3"/>
    </row>
    <row r="3380" spans="1:18" s="5" customFormat="1" ht="12" customHeight="1">
      <c r="A3380" s="47" t="s">
        <v>5791</v>
      </c>
      <c r="B3380" s="6" t="s">
        <v>5792</v>
      </c>
      <c r="C3380" s="7">
        <f t="shared" si="42"/>
        <v>27</v>
      </c>
      <c r="D3380" s="6" t="s">
        <v>5832</v>
      </c>
      <c r="E3380" s="8" t="s">
        <v>5793</v>
      </c>
      <c r="F3380" s="6" t="s">
        <v>5833</v>
      </c>
      <c r="G3380" s="97" t="s">
        <v>727</v>
      </c>
      <c r="H3380" s="34" t="s">
        <v>22</v>
      </c>
      <c r="I3380" s="204" t="s">
        <v>76</v>
      </c>
      <c r="J3380" s="3"/>
      <c r="K3380" s="3"/>
      <c r="L3380" s="3"/>
      <c r="M3380" s="3"/>
      <c r="N3380" s="3"/>
      <c r="O3380" s="3"/>
      <c r="P3380" s="3"/>
      <c r="Q3380" s="3"/>
      <c r="R3380" s="3"/>
    </row>
    <row r="3381" spans="1:18" s="5" customFormat="1" ht="12" customHeight="1">
      <c r="A3381" s="47" t="s">
        <v>5791</v>
      </c>
      <c r="B3381" s="6" t="s">
        <v>5792</v>
      </c>
      <c r="C3381" s="7">
        <f t="shared" si="42"/>
        <v>28</v>
      </c>
      <c r="D3381" s="6" t="s">
        <v>5834</v>
      </c>
      <c r="E3381" s="8" t="s">
        <v>5793</v>
      </c>
      <c r="F3381" s="6" t="s">
        <v>5835</v>
      </c>
      <c r="G3381" s="97" t="s">
        <v>18</v>
      </c>
      <c r="H3381" s="34" t="s">
        <v>22</v>
      </c>
      <c r="I3381" s="204" t="s">
        <v>76</v>
      </c>
      <c r="J3381" s="3"/>
      <c r="K3381" s="3"/>
      <c r="L3381" s="3"/>
      <c r="M3381" s="3"/>
      <c r="N3381" s="3"/>
      <c r="O3381" s="3"/>
      <c r="P3381" s="3"/>
      <c r="Q3381" s="3"/>
      <c r="R3381" s="3"/>
    </row>
    <row r="3382" spans="1:18" s="5" customFormat="1" ht="12" customHeight="1">
      <c r="A3382" s="47" t="s">
        <v>5791</v>
      </c>
      <c r="B3382" s="6" t="s">
        <v>5792</v>
      </c>
      <c r="C3382" s="7">
        <f t="shared" si="42"/>
        <v>29</v>
      </c>
      <c r="D3382" s="6" t="s">
        <v>5836</v>
      </c>
      <c r="E3382" s="8" t="s">
        <v>5793</v>
      </c>
      <c r="F3382" s="6" t="s">
        <v>5837</v>
      </c>
      <c r="G3382" s="97" t="s">
        <v>732</v>
      </c>
      <c r="H3382" s="34" t="s">
        <v>22</v>
      </c>
      <c r="I3382" s="204" t="s">
        <v>76</v>
      </c>
      <c r="J3382" s="3"/>
      <c r="K3382" s="3"/>
      <c r="L3382" s="3"/>
      <c r="M3382" s="3"/>
      <c r="N3382" s="3"/>
      <c r="O3382" s="3"/>
      <c r="P3382" s="3"/>
      <c r="Q3382" s="3"/>
      <c r="R3382" s="3"/>
    </row>
    <row r="3383" spans="1:18" s="5" customFormat="1" ht="12" customHeight="1">
      <c r="A3383" s="47" t="s">
        <v>5791</v>
      </c>
      <c r="B3383" s="6" t="s">
        <v>5792</v>
      </c>
      <c r="C3383" s="7">
        <f t="shared" si="42"/>
        <v>30</v>
      </c>
      <c r="D3383" s="6" t="s">
        <v>5838</v>
      </c>
      <c r="E3383" s="8" t="s">
        <v>5793</v>
      </c>
      <c r="F3383" s="6" t="s">
        <v>5839</v>
      </c>
      <c r="G3383" s="97" t="s">
        <v>735</v>
      </c>
      <c r="H3383" s="34" t="s">
        <v>22</v>
      </c>
      <c r="I3383" s="204" t="s">
        <v>76</v>
      </c>
      <c r="J3383" s="3"/>
      <c r="K3383" s="3"/>
      <c r="L3383" s="3"/>
      <c r="M3383" s="3"/>
      <c r="N3383" s="3"/>
      <c r="O3383" s="3"/>
      <c r="P3383" s="3"/>
      <c r="Q3383" s="3"/>
      <c r="R3383" s="3"/>
    </row>
    <row r="3384" spans="1:18" s="5" customFormat="1" ht="12" customHeight="1">
      <c r="A3384" s="47" t="s">
        <v>5791</v>
      </c>
      <c r="B3384" s="6" t="s">
        <v>5792</v>
      </c>
      <c r="C3384" s="7">
        <f t="shared" si="42"/>
        <v>31</v>
      </c>
      <c r="D3384" s="6" t="s">
        <v>5840</v>
      </c>
      <c r="E3384" s="8" t="s">
        <v>5793</v>
      </c>
      <c r="F3384" s="6" t="s">
        <v>5841</v>
      </c>
      <c r="G3384" s="97" t="s">
        <v>5815</v>
      </c>
      <c r="H3384" s="34" t="s">
        <v>22</v>
      </c>
      <c r="I3384" s="204" t="s">
        <v>76</v>
      </c>
      <c r="J3384" s="3"/>
      <c r="K3384" s="3"/>
      <c r="L3384" s="3"/>
      <c r="M3384" s="3"/>
      <c r="N3384" s="3"/>
      <c r="O3384" s="3"/>
      <c r="P3384" s="3"/>
      <c r="Q3384" s="3"/>
      <c r="R3384" s="3"/>
    </row>
    <row r="3385" spans="1:18" s="5" customFormat="1" ht="12" customHeight="1">
      <c r="A3385" s="47" t="s">
        <v>5791</v>
      </c>
      <c r="B3385" s="6" t="s">
        <v>5792</v>
      </c>
      <c r="C3385" s="7">
        <f t="shared" si="42"/>
        <v>32</v>
      </c>
      <c r="D3385" s="6" t="s">
        <v>5842</v>
      </c>
      <c r="E3385" s="8" t="s">
        <v>5793</v>
      </c>
      <c r="F3385" s="6" t="s">
        <v>5843</v>
      </c>
      <c r="G3385" s="97" t="s">
        <v>727</v>
      </c>
      <c r="H3385" s="34" t="s">
        <v>22</v>
      </c>
      <c r="I3385" s="204" t="s">
        <v>76</v>
      </c>
      <c r="J3385" s="3"/>
      <c r="K3385" s="3"/>
      <c r="L3385" s="3"/>
      <c r="M3385" s="3"/>
      <c r="N3385" s="3"/>
      <c r="O3385" s="3"/>
      <c r="P3385" s="3"/>
      <c r="Q3385" s="3"/>
      <c r="R3385" s="3"/>
    </row>
    <row r="3386" spans="1:18" s="5" customFormat="1" ht="12" customHeight="1">
      <c r="A3386" s="47" t="s">
        <v>5791</v>
      </c>
      <c r="B3386" s="6" t="s">
        <v>5792</v>
      </c>
      <c r="C3386" s="7">
        <f t="shared" si="42"/>
        <v>33</v>
      </c>
      <c r="D3386" s="6" t="s">
        <v>5844</v>
      </c>
      <c r="E3386" s="8" t="s">
        <v>5793</v>
      </c>
      <c r="F3386" s="6" t="s">
        <v>5845</v>
      </c>
      <c r="G3386" s="97" t="s">
        <v>732</v>
      </c>
      <c r="H3386" s="34" t="s">
        <v>22</v>
      </c>
      <c r="I3386" s="204" t="s">
        <v>76</v>
      </c>
      <c r="J3386" s="3"/>
      <c r="K3386" s="3"/>
      <c r="L3386" s="3"/>
      <c r="M3386" s="3"/>
      <c r="N3386" s="3"/>
      <c r="O3386" s="3"/>
      <c r="P3386" s="3"/>
      <c r="Q3386" s="3"/>
      <c r="R3386" s="3"/>
    </row>
    <row r="3387" spans="1:18" s="5" customFormat="1" ht="12" customHeight="1">
      <c r="A3387" s="47" t="s">
        <v>5791</v>
      </c>
      <c r="B3387" s="6" t="s">
        <v>5792</v>
      </c>
      <c r="C3387" s="7">
        <f t="shared" si="42"/>
        <v>34</v>
      </c>
      <c r="D3387" s="6" t="s">
        <v>5846</v>
      </c>
      <c r="E3387" s="8" t="s">
        <v>5793</v>
      </c>
      <c r="F3387" s="6" t="s">
        <v>5847</v>
      </c>
      <c r="G3387" s="97" t="s">
        <v>18</v>
      </c>
      <c r="H3387" s="34" t="s">
        <v>22</v>
      </c>
      <c r="I3387" s="204" t="s">
        <v>76</v>
      </c>
      <c r="J3387" s="3"/>
      <c r="K3387" s="3"/>
      <c r="L3387" s="3"/>
      <c r="M3387" s="3"/>
      <c r="N3387" s="3"/>
      <c r="O3387" s="3"/>
      <c r="P3387" s="3"/>
      <c r="Q3387" s="3"/>
      <c r="R3387" s="3"/>
    </row>
    <row r="3388" spans="1:18" s="5" customFormat="1" ht="12" customHeight="1">
      <c r="A3388" s="47" t="s">
        <v>5791</v>
      </c>
      <c r="B3388" s="6" t="s">
        <v>5792</v>
      </c>
      <c r="C3388" s="7">
        <f t="shared" si="42"/>
        <v>35</v>
      </c>
      <c r="D3388" s="6" t="s">
        <v>5848</v>
      </c>
      <c r="E3388" s="8" t="s">
        <v>5793</v>
      </c>
      <c r="F3388" s="6" t="s">
        <v>5849</v>
      </c>
      <c r="G3388" s="97" t="s">
        <v>735</v>
      </c>
      <c r="H3388" s="34" t="s">
        <v>22</v>
      </c>
      <c r="I3388" s="204" t="s">
        <v>76</v>
      </c>
      <c r="J3388" s="3"/>
      <c r="K3388" s="3"/>
      <c r="L3388" s="3"/>
      <c r="M3388" s="3"/>
      <c r="N3388" s="3"/>
      <c r="O3388" s="3"/>
      <c r="P3388" s="3"/>
      <c r="Q3388" s="3"/>
      <c r="R3388" s="3"/>
    </row>
    <row r="3389" spans="1:18" s="5" customFormat="1" ht="12" customHeight="1">
      <c r="A3389" s="47" t="s">
        <v>5791</v>
      </c>
      <c r="B3389" s="6" t="s">
        <v>5792</v>
      </c>
      <c r="C3389" s="7">
        <f t="shared" si="42"/>
        <v>36</v>
      </c>
      <c r="D3389" s="6" t="s">
        <v>5850</v>
      </c>
      <c r="E3389" s="8" t="s">
        <v>5793</v>
      </c>
      <c r="F3389" s="6" t="s">
        <v>5851</v>
      </c>
      <c r="G3389" s="97" t="s">
        <v>727</v>
      </c>
      <c r="H3389" s="34" t="s">
        <v>22</v>
      </c>
      <c r="I3389" s="204" t="s">
        <v>76</v>
      </c>
      <c r="J3389" s="3"/>
      <c r="K3389" s="3"/>
      <c r="L3389" s="3"/>
      <c r="M3389" s="3"/>
      <c r="N3389" s="3"/>
      <c r="O3389" s="3"/>
      <c r="P3389" s="3"/>
      <c r="Q3389" s="3"/>
      <c r="R3389" s="3"/>
    </row>
    <row r="3390" spans="1:18" s="5" customFormat="1" ht="12" customHeight="1">
      <c r="A3390" s="47" t="s">
        <v>5791</v>
      </c>
      <c r="B3390" s="6" t="s">
        <v>5792</v>
      </c>
      <c r="C3390" s="7">
        <f t="shared" si="42"/>
        <v>37</v>
      </c>
      <c r="D3390" s="6" t="s">
        <v>4647</v>
      </c>
      <c r="E3390" s="8" t="s">
        <v>5793</v>
      </c>
      <c r="F3390" s="6" t="s">
        <v>5852</v>
      </c>
      <c r="G3390" s="97" t="s">
        <v>727</v>
      </c>
      <c r="H3390" s="34" t="s">
        <v>22</v>
      </c>
      <c r="I3390" s="204" t="s">
        <v>76</v>
      </c>
      <c r="J3390" s="3"/>
      <c r="K3390" s="3"/>
      <c r="L3390" s="3"/>
      <c r="M3390" s="3"/>
      <c r="N3390" s="3"/>
      <c r="O3390" s="3"/>
      <c r="P3390" s="3"/>
      <c r="Q3390" s="3"/>
      <c r="R3390" s="3"/>
    </row>
    <row r="3391" spans="1:18" s="5" customFormat="1" ht="12" customHeight="1">
      <c r="A3391" s="47" t="s">
        <v>5791</v>
      </c>
      <c r="B3391" s="6" t="s">
        <v>5792</v>
      </c>
      <c r="C3391" s="7">
        <f t="shared" si="42"/>
        <v>38</v>
      </c>
      <c r="D3391" s="6" t="s">
        <v>5853</v>
      </c>
      <c r="E3391" s="8" t="s">
        <v>5793</v>
      </c>
      <c r="F3391" s="6" t="s">
        <v>5854</v>
      </c>
      <c r="G3391" s="97" t="s">
        <v>303</v>
      </c>
      <c r="H3391" s="34" t="s">
        <v>22</v>
      </c>
      <c r="I3391" s="204" t="s">
        <v>76</v>
      </c>
      <c r="J3391" s="3"/>
      <c r="K3391" s="3"/>
      <c r="L3391" s="3"/>
      <c r="M3391" s="3"/>
      <c r="N3391" s="3"/>
      <c r="O3391" s="3"/>
      <c r="P3391" s="3"/>
      <c r="Q3391" s="3"/>
      <c r="R3391" s="3"/>
    </row>
    <row r="3392" spans="1:18" s="5" customFormat="1" ht="12" customHeight="1">
      <c r="A3392" s="47" t="s">
        <v>5791</v>
      </c>
      <c r="B3392" s="6" t="s">
        <v>5792</v>
      </c>
      <c r="C3392" s="7">
        <f t="shared" si="42"/>
        <v>39</v>
      </c>
      <c r="D3392" s="6" t="s">
        <v>5855</v>
      </c>
      <c r="E3392" s="8" t="s">
        <v>5793</v>
      </c>
      <c r="F3392" s="6" t="s">
        <v>5856</v>
      </c>
      <c r="G3392" s="97" t="s">
        <v>303</v>
      </c>
      <c r="H3392" s="34" t="s">
        <v>22</v>
      </c>
      <c r="I3392" s="204" t="s">
        <v>76</v>
      </c>
      <c r="J3392" s="3"/>
      <c r="K3392" s="3"/>
      <c r="L3392" s="3"/>
      <c r="M3392" s="3"/>
      <c r="N3392" s="3"/>
      <c r="O3392" s="3"/>
      <c r="P3392" s="3"/>
      <c r="Q3392" s="3"/>
      <c r="R3392" s="3"/>
    </row>
    <row r="3393" spans="1:18" s="5" customFormat="1" ht="12" customHeight="1">
      <c r="A3393" s="47" t="s">
        <v>5791</v>
      </c>
      <c r="B3393" s="6" t="s">
        <v>5792</v>
      </c>
      <c r="C3393" s="7">
        <f t="shared" si="42"/>
        <v>40</v>
      </c>
      <c r="D3393" s="6" t="s">
        <v>411</v>
      </c>
      <c r="E3393" s="8" t="s">
        <v>5793</v>
      </c>
      <c r="F3393" s="6" t="s">
        <v>5857</v>
      </c>
      <c r="G3393" s="97" t="s">
        <v>18</v>
      </c>
      <c r="H3393" s="34" t="s">
        <v>22</v>
      </c>
      <c r="I3393" s="204" t="s">
        <v>76</v>
      </c>
      <c r="J3393" s="3"/>
      <c r="K3393" s="3"/>
      <c r="L3393" s="3"/>
      <c r="M3393" s="3"/>
      <c r="N3393" s="3"/>
      <c r="O3393" s="3"/>
      <c r="P3393" s="3"/>
      <c r="Q3393" s="3"/>
      <c r="R3393" s="3"/>
    </row>
    <row r="3394" spans="1:18" s="5" customFormat="1" ht="12" customHeight="1">
      <c r="A3394" s="47" t="s">
        <v>5791</v>
      </c>
      <c r="B3394" s="6" t="s">
        <v>5792</v>
      </c>
      <c r="C3394" s="7">
        <f t="shared" si="42"/>
        <v>41</v>
      </c>
      <c r="D3394" s="6" t="s">
        <v>5858</v>
      </c>
      <c r="E3394" s="8" t="s">
        <v>5793</v>
      </c>
      <c r="F3394" s="6" t="s">
        <v>5859</v>
      </c>
      <c r="G3394" s="97" t="s">
        <v>18</v>
      </c>
      <c r="H3394" s="34" t="s">
        <v>22</v>
      </c>
      <c r="I3394" s="204" t="s">
        <v>76</v>
      </c>
      <c r="J3394" s="3"/>
      <c r="K3394" s="3"/>
      <c r="L3394" s="3"/>
      <c r="M3394" s="3"/>
      <c r="N3394" s="3"/>
      <c r="O3394" s="3"/>
      <c r="P3394" s="3"/>
      <c r="Q3394" s="3"/>
      <c r="R3394" s="3"/>
    </row>
    <row r="3395" spans="1:18" s="5" customFormat="1" ht="12" customHeight="1">
      <c r="A3395" s="47" t="s">
        <v>5791</v>
      </c>
      <c r="B3395" s="6" t="s">
        <v>5792</v>
      </c>
      <c r="C3395" s="7">
        <f t="shared" si="42"/>
        <v>42</v>
      </c>
      <c r="D3395" s="6" t="s">
        <v>415</v>
      </c>
      <c r="E3395" s="8" t="s">
        <v>5793</v>
      </c>
      <c r="F3395" s="6" t="s">
        <v>5860</v>
      </c>
      <c r="G3395" s="97" t="s">
        <v>18</v>
      </c>
      <c r="H3395" s="34" t="s">
        <v>22</v>
      </c>
      <c r="I3395" s="204" t="s">
        <v>76</v>
      </c>
      <c r="J3395" s="3"/>
      <c r="K3395" s="3"/>
      <c r="L3395" s="3"/>
      <c r="M3395" s="3"/>
      <c r="N3395" s="3"/>
      <c r="O3395" s="3"/>
      <c r="P3395" s="3"/>
      <c r="Q3395" s="3"/>
      <c r="R3395" s="3"/>
    </row>
    <row r="3396" spans="1:18" s="5" customFormat="1" ht="12" customHeight="1">
      <c r="A3396" s="47" t="s">
        <v>5791</v>
      </c>
      <c r="B3396" s="6" t="s">
        <v>5792</v>
      </c>
      <c r="C3396" s="7">
        <f t="shared" si="42"/>
        <v>43</v>
      </c>
      <c r="D3396" s="6" t="s">
        <v>3837</v>
      </c>
      <c r="E3396" s="8" t="s">
        <v>5793</v>
      </c>
      <c r="F3396" s="6" t="s">
        <v>5861</v>
      </c>
      <c r="G3396" s="97" t="s">
        <v>727</v>
      </c>
      <c r="H3396" s="34" t="s">
        <v>22</v>
      </c>
      <c r="I3396" s="204" t="s">
        <v>76</v>
      </c>
      <c r="J3396" s="3"/>
      <c r="K3396" s="3"/>
      <c r="L3396" s="3"/>
      <c r="M3396" s="3"/>
      <c r="N3396" s="3"/>
      <c r="O3396" s="3"/>
      <c r="P3396" s="3"/>
      <c r="Q3396" s="3"/>
      <c r="R3396" s="3"/>
    </row>
    <row r="3397" spans="1:18" s="5" customFormat="1" ht="12" customHeight="1">
      <c r="A3397" s="41" t="s">
        <v>5791</v>
      </c>
      <c r="B3397" s="42" t="s">
        <v>5792</v>
      </c>
      <c r="C3397" s="43">
        <f t="shared" si="42"/>
        <v>44</v>
      </c>
      <c r="D3397" s="42" t="s">
        <v>3607</v>
      </c>
      <c r="E3397" s="45" t="s">
        <v>5793</v>
      </c>
      <c r="F3397" s="42" t="s">
        <v>5862</v>
      </c>
      <c r="G3397" s="96" t="s">
        <v>727</v>
      </c>
      <c r="H3397" s="34" t="s">
        <v>15</v>
      </c>
      <c r="I3397" s="204" t="s">
        <v>76</v>
      </c>
      <c r="J3397" s="3"/>
      <c r="K3397" s="3"/>
      <c r="L3397" s="3"/>
      <c r="M3397" s="3"/>
      <c r="N3397" s="3"/>
      <c r="O3397" s="3"/>
      <c r="P3397" s="3"/>
      <c r="Q3397" s="3"/>
      <c r="R3397" s="3"/>
    </row>
    <row r="3398" spans="1:18" s="5" customFormat="1" ht="12" customHeight="1">
      <c r="A3398" s="47" t="s">
        <v>5791</v>
      </c>
      <c r="B3398" s="6" t="s">
        <v>5792</v>
      </c>
      <c r="C3398" s="7">
        <f t="shared" si="42"/>
        <v>45</v>
      </c>
      <c r="D3398" s="6" t="s">
        <v>5863</v>
      </c>
      <c r="E3398" s="8" t="s">
        <v>5793</v>
      </c>
      <c r="F3398" s="6" t="s">
        <v>5864</v>
      </c>
      <c r="G3398" s="97" t="s">
        <v>738</v>
      </c>
      <c r="H3398" s="34" t="s">
        <v>22</v>
      </c>
      <c r="I3398" s="204" t="s">
        <v>76</v>
      </c>
      <c r="J3398" s="3"/>
      <c r="K3398" s="3"/>
      <c r="L3398" s="3"/>
      <c r="M3398" s="3"/>
      <c r="N3398" s="3"/>
      <c r="O3398" s="3"/>
      <c r="P3398" s="3"/>
      <c r="Q3398" s="3"/>
      <c r="R3398" s="3"/>
    </row>
    <row r="3399" spans="1:18" s="5" customFormat="1" ht="12" customHeight="1">
      <c r="A3399" s="47" t="s">
        <v>5791</v>
      </c>
      <c r="B3399" s="6" t="s">
        <v>5792</v>
      </c>
      <c r="C3399" s="7">
        <f t="shared" si="42"/>
        <v>46</v>
      </c>
      <c r="D3399" s="6" t="s">
        <v>3643</v>
      </c>
      <c r="E3399" s="8" t="s">
        <v>5793</v>
      </c>
      <c r="F3399" s="6" t="s">
        <v>5865</v>
      </c>
      <c r="G3399" s="97" t="s">
        <v>294</v>
      </c>
      <c r="H3399" s="34" t="s">
        <v>22</v>
      </c>
      <c r="I3399" s="204" t="s">
        <v>76</v>
      </c>
      <c r="J3399" s="3"/>
      <c r="K3399" s="3"/>
      <c r="L3399" s="3"/>
      <c r="M3399" s="3"/>
      <c r="N3399" s="3"/>
      <c r="O3399" s="3"/>
      <c r="P3399" s="3"/>
      <c r="Q3399" s="3"/>
      <c r="R3399" s="3"/>
    </row>
    <row r="3400" spans="1:18" s="5" customFormat="1" ht="12" customHeight="1">
      <c r="A3400" s="47" t="s">
        <v>5791</v>
      </c>
      <c r="B3400" s="6" t="s">
        <v>5792</v>
      </c>
      <c r="C3400" s="7">
        <f t="shared" si="42"/>
        <v>47</v>
      </c>
      <c r="D3400" s="6" t="s">
        <v>3645</v>
      </c>
      <c r="E3400" s="8" t="s">
        <v>5793</v>
      </c>
      <c r="F3400" s="6" t="s">
        <v>5866</v>
      </c>
      <c r="G3400" s="97" t="s">
        <v>294</v>
      </c>
      <c r="H3400" s="34" t="s">
        <v>22</v>
      </c>
      <c r="I3400" s="204" t="s">
        <v>76</v>
      </c>
      <c r="J3400" s="3"/>
      <c r="K3400" s="3"/>
      <c r="L3400" s="3"/>
      <c r="M3400" s="3"/>
      <c r="N3400" s="3"/>
      <c r="O3400" s="3"/>
      <c r="P3400" s="3"/>
      <c r="Q3400" s="3"/>
      <c r="R3400" s="3"/>
    </row>
    <row r="3401" spans="1:18" s="5" customFormat="1" ht="12" customHeight="1">
      <c r="A3401" s="47" t="s">
        <v>5791</v>
      </c>
      <c r="B3401" s="6" t="s">
        <v>5792</v>
      </c>
      <c r="C3401" s="7">
        <f t="shared" si="42"/>
        <v>48</v>
      </c>
      <c r="D3401" s="6" t="s">
        <v>3635</v>
      </c>
      <c r="E3401" s="8" t="s">
        <v>5793</v>
      </c>
      <c r="F3401" s="6" t="s">
        <v>5867</v>
      </c>
      <c r="G3401" s="97" t="s">
        <v>727</v>
      </c>
      <c r="H3401" s="34" t="s">
        <v>22</v>
      </c>
      <c r="I3401" s="204" t="s">
        <v>76</v>
      </c>
      <c r="J3401" s="3"/>
      <c r="K3401" s="3"/>
      <c r="L3401" s="3"/>
      <c r="M3401" s="3"/>
      <c r="N3401" s="3"/>
      <c r="O3401" s="3"/>
      <c r="P3401" s="3"/>
      <c r="Q3401" s="3"/>
      <c r="R3401" s="3"/>
    </row>
    <row r="3402" spans="1:18" s="5" customFormat="1" ht="12" customHeight="1">
      <c r="A3402" s="47" t="s">
        <v>5791</v>
      </c>
      <c r="B3402" s="6" t="s">
        <v>5792</v>
      </c>
      <c r="C3402" s="7">
        <f t="shared" si="42"/>
        <v>49</v>
      </c>
      <c r="D3402" s="6" t="s">
        <v>4045</v>
      </c>
      <c r="E3402" s="8" t="s">
        <v>5793</v>
      </c>
      <c r="F3402" s="6" t="s">
        <v>5868</v>
      </c>
      <c r="G3402" s="97" t="s">
        <v>294</v>
      </c>
      <c r="H3402" s="34" t="s">
        <v>22</v>
      </c>
      <c r="I3402" s="204" t="s">
        <v>76</v>
      </c>
      <c r="J3402" s="3"/>
      <c r="K3402" s="3"/>
      <c r="L3402" s="3"/>
      <c r="M3402" s="3"/>
      <c r="N3402" s="3"/>
      <c r="O3402" s="3"/>
      <c r="P3402" s="3"/>
      <c r="Q3402" s="3"/>
      <c r="R3402" s="3"/>
    </row>
    <row r="3403" spans="1:18" s="5" customFormat="1" ht="12" customHeight="1">
      <c r="A3403" s="47" t="s">
        <v>5791</v>
      </c>
      <c r="B3403" s="6" t="s">
        <v>5792</v>
      </c>
      <c r="C3403" s="7">
        <f t="shared" si="42"/>
        <v>50</v>
      </c>
      <c r="D3403" s="6" t="s">
        <v>5869</v>
      </c>
      <c r="E3403" s="8" t="s">
        <v>5793</v>
      </c>
      <c r="F3403" s="6" t="s">
        <v>5870</v>
      </c>
      <c r="G3403" s="97" t="s">
        <v>729</v>
      </c>
      <c r="H3403" s="34" t="s">
        <v>22</v>
      </c>
      <c r="I3403" s="204" t="s">
        <v>76</v>
      </c>
      <c r="J3403" s="3"/>
      <c r="K3403" s="3"/>
      <c r="L3403" s="3"/>
      <c r="M3403" s="3"/>
      <c r="N3403" s="3"/>
      <c r="O3403" s="3"/>
      <c r="P3403" s="3"/>
      <c r="Q3403" s="3"/>
      <c r="R3403" s="3"/>
    </row>
    <row r="3404" spans="1:18" s="5" customFormat="1" ht="12" customHeight="1">
      <c r="A3404" s="47" t="s">
        <v>5791</v>
      </c>
      <c r="B3404" s="6" t="s">
        <v>5792</v>
      </c>
      <c r="C3404" s="7">
        <f t="shared" si="42"/>
        <v>51</v>
      </c>
      <c r="D3404" s="6" t="s">
        <v>5871</v>
      </c>
      <c r="E3404" s="8" t="s">
        <v>5793</v>
      </c>
      <c r="F3404" s="6" t="s">
        <v>5872</v>
      </c>
      <c r="G3404" s="97" t="s">
        <v>294</v>
      </c>
      <c r="H3404" s="34" t="s">
        <v>22</v>
      </c>
      <c r="I3404" s="204" t="s">
        <v>76</v>
      </c>
      <c r="J3404" s="3"/>
      <c r="K3404" s="3"/>
      <c r="L3404" s="3"/>
      <c r="M3404" s="3"/>
      <c r="N3404" s="3"/>
      <c r="O3404" s="3"/>
      <c r="P3404" s="3"/>
      <c r="Q3404" s="3"/>
      <c r="R3404" s="3"/>
    </row>
    <row r="3405" spans="1:18" s="5" customFormat="1" ht="12" customHeight="1">
      <c r="A3405" s="47" t="s">
        <v>5791</v>
      </c>
      <c r="B3405" s="6" t="s">
        <v>5792</v>
      </c>
      <c r="C3405" s="7">
        <f t="shared" si="42"/>
        <v>52</v>
      </c>
      <c r="D3405" s="6" t="s">
        <v>5873</v>
      </c>
      <c r="E3405" s="8" t="s">
        <v>5793</v>
      </c>
      <c r="F3405" s="6" t="s">
        <v>5874</v>
      </c>
      <c r="G3405" s="97" t="s">
        <v>727</v>
      </c>
      <c r="H3405" s="34" t="s">
        <v>22</v>
      </c>
      <c r="I3405" s="204" t="s">
        <v>76</v>
      </c>
      <c r="J3405" s="3"/>
      <c r="K3405" s="3"/>
      <c r="L3405" s="3"/>
      <c r="M3405" s="3"/>
      <c r="N3405" s="3"/>
      <c r="O3405" s="3"/>
      <c r="P3405" s="3"/>
      <c r="Q3405" s="3"/>
      <c r="R3405" s="3"/>
    </row>
    <row r="3406" spans="1:18" s="5" customFormat="1" ht="12" customHeight="1">
      <c r="A3406" s="47" t="s">
        <v>5791</v>
      </c>
      <c r="B3406" s="6" t="s">
        <v>5792</v>
      </c>
      <c r="C3406" s="7">
        <f t="shared" si="42"/>
        <v>53</v>
      </c>
      <c r="D3406" s="6" t="s">
        <v>5875</v>
      </c>
      <c r="E3406" s="8" t="s">
        <v>5793</v>
      </c>
      <c r="F3406" s="6" t="s">
        <v>5876</v>
      </c>
      <c r="G3406" s="97" t="s">
        <v>727</v>
      </c>
      <c r="H3406" s="34" t="s">
        <v>22</v>
      </c>
      <c r="I3406" s="204" t="s">
        <v>76</v>
      </c>
      <c r="J3406" s="3"/>
      <c r="K3406" s="3"/>
      <c r="L3406" s="3"/>
      <c r="M3406" s="3"/>
      <c r="N3406" s="3"/>
      <c r="O3406" s="3"/>
      <c r="P3406" s="3"/>
      <c r="Q3406" s="3"/>
      <c r="R3406" s="3"/>
    </row>
    <row r="3407" spans="1:18" s="5" customFormat="1" ht="12" customHeight="1">
      <c r="A3407" s="47" t="s">
        <v>5791</v>
      </c>
      <c r="B3407" s="6" t="s">
        <v>5792</v>
      </c>
      <c r="C3407" s="7">
        <f t="shared" si="42"/>
        <v>54</v>
      </c>
      <c r="D3407" s="6" t="s">
        <v>5877</v>
      </c>
      <c r="E3407" s="8" t="s">
        <v>5793</v>
      </c>
      <c r="F3407" s="6" t="s">
        <v>5878</v>
      </c>
      <c r="G3407" s="97" t="s">
        <v>727</v>
      </c>
      <c r="H3407" s="34" t="s">
        <v>22</v>
      </c>
      <c r="I3407" s="204" t="s">
        <v>76</v>
      </c>
      <c r="J3407" s="3"/>
      <c r="K3407" s="3"/>
      <c r="L3407" s="3"/>
      <c r="M3407" s="3"/>
      <c r="N3407" s="3"/>
      <c r="O3407" s="3"/>
      <c r="P3407" s="3"/>
      <c r="Q3407" s="3"/>
      <c r="R3407" s="3"/>
    </row>
    <row r="3408" spans="1:18" s="5" customFormat="1" ht="12" customHeight="1">
      <c r="A3408" s="47" t="s">
        <v>5791</v>
      </c>
      <c r="B3408" s="6" t="s">
        <v>5792</v>
      </c>
      <c r="C3408" s="7">
        <f t="shared" si="42"/>
        <v>55</v>
      </c>
      <c r="D3408" s="6" t="s">
        <v>5879</v>
      </c>
      <c r="E3408" s="8" t="s">
        <v>5793</v>
      </c>
      <c r="F3408" s="6" t="s">
        <v>5880</v>
      </c>
      <c r="G3408" s="97" t="s">
        <v>727</v>
      </c>
      <c r="H3408" s="34" t="s">
        <v>22</v>
      </c>
      <c r="I3408" s="204" t="s">
        <v>76</v>
      </c>
      <c r="J3408" s="3"/>
      <c r="K3408" s="3"/>
      <c r="L3408" s="3"/>
      <c r="M3408" s="3"/>
      <c r="N3408" s="3"/>
      <c r="O3408" s="3"/>
      <c r="P3408" s="3"/>
      <c r="Q3408" s="3"/>
      <c r="R3408" s="3"/>
    </row>
    <row r="3409" spans="1:18" s="5" customFormat="1" ht="12" customHeight="1">
      <c r="A3409" s="47" t="s">
        <v>5791</v>
      </c>
      <c r="B3409" s="6" t="s">
        <v>5792</v>
      </c>
      <c r="C3409" s="7">
        <f t="shared" si="42"/>
        <v>56</v>
      </c>
      <c r="D3409" s="6" t="s">
        <v>3478</v>
      </c>
      <c r="E3409" s="8" t="s">
        <v>5793</v>
      </c>
      <c r="F3409" s="6" t="s">
        <v>5881</v>
      </c>
      <c r="G3409" s="97" t="s">
        <v>735</v>
      </c>
      <c r="H3409" s="34" t="s">
        <v>22</v>
      </c>
      <c r="I3409" s="204" t="s">
        <v>76</v>
      </c>
      <c r="J3409" s="3"/>
      <c r="K3409" s="3"/>
      <c r="L3409" s="3"/>
      <c r="M3409" s="3"/>
      <c r="N3409" s="3"/>
      <c r="O3409" s="3"/>
      <c r="P3409" s="3"/>
      <c r="Q3409" s="3"/>
      <c r="R3409" s="3"/>
    </row>
    <row r="3410" spans="1:18" s="5" customFormat="1" ht="12" customHeight="1">
      <c r="A3410" s="47" t="s">
        <v>5791</v>
      </c>
      <c r="B3410" s="6" t="s">
        <v>5792</v>
      </c>
      <c r="C3410" s="7">
        <f t="shared" si="42"/>
        <v>57</v>
      </c>
      <c r="D3410" s="6" t="s">
        <v>5882</v>
      </c>
      <c r="E3410" s="8" t="s">
        <v>5793</v>
      </c>
      <c r="F3410" s="6" t="s">
        <v>5883</v>
      </c>
      <c r="G3410" s="97" t="s">
        <v>732</v>
      </c>
      <c r="H3410" s="34" t="s">
        <v>22</v>
      </c>
      <c r="I3410" s="204" t="s">
        <v>76</v>
      </c>
      <c r="J3410" s="3"/>
      <c r="K3410" s="3"/>
      <c r="L3410" s="3"/>
      <c r="M3410" s="3"/>
      <c r="N3410" s="3"/>
      <c r="O3410" s="3"/>
      <c r="P3410" s="3"/>
      <c r="Q3410" s="3"/>
      <c r="R3410" s="3"/>
    </row>
    <row r="3411" spans="1:18" s="5" customFormat="1" ht="12" customHeight="1">
      <c r="A3411" s="47" t="s">
        <v>5791</v>
      </c>
      <c r="B3411" s="6" t="s">
        <v>5792</v>
      </c>
      <c r="C3411" s="7">
        <v>58</v>
      </c>
      <c r="D3411" s="6" t="s">
        <v>5884</v>
      </c>
      <c r="E3411" s="8" t="s">
        <v>5793</v>
      </c>
      <c r="F3411" s="6" t="s">
        <v>5885</v>
      </c>
      <c r="G3411" s="97" t="s">
        <v>727</v>
      </c>
      <c r="H3411" s="34" t="s">
        <v>22</v>
      </c>
      <c r="I3411" s="232">
        <v>17</v>
      </c>
      <c r="J3411" s="3"/>
      <c r="K3411" s="3"/>
      <c r="L3411" s="3"/>
      <c r="M3411" s="3"/>
      <c r="N3411" s="3"/>
      <c r="O3411" s="3"/>
      <c r="P3411" s="3"/>
      <c r="Q3411" s="3"/>
      <c r="R3411" s="3"/>
    </row>
    <row r="3412" spans="1:18" s="5" customFormat="1" ht="12" customHeight="1">
      <c r="A3412" s="47" t="s">
        <v>5791</v>
      </c>
      <c r="B3412" s="6" t="s">
        <v>5792</v>
      </c>
      <c r="C3412" s="7">
        <v>59</v>
      </c>
      <c r="D3412" s="6" t="s">
        <v>5886</v>
      </c>
      <c r="E3412" s="8" t="s">
        <v>5793</v>
      </c>
      <c r="F3412" s="6" t="s">
        <v>5887</v>
      </c>
      <c r="G3412" s="97" t="s">
        <v>727</v>
      </c>
      <c r="H3412" s="34" t="s">
        <v>22</v>
      </c>
      <c r="I3412" s="232">
        <v>17</v>
      </c>
      <c r="J3412" s="3"/>
      <c r="K3412" s="3"/>
      <c r="L3412" s="3"/>
      <c r="M3412" s="3"/>
      <c r="N3412" s="3"/>
      <c r="O3412" s="3"/>
      <c r="P3412" s="3"/>
      <c r="Q3412" s="3"/>
      <c r="R3412" s="3"/>
    </row>
    <row r="3413" spans="1:18" s="5" customFormat="1" ht="12" customHeight="1">
      <c r="A3413" s="47" t="s">
        <v>5791</v>
      </c>
      <c r="B3413" s="6" t="s">
        <v>5792</v>
      </c>
      <c r="C3413" s="7">
        <v>60</v>
      </c>
      <c r="D3413" s="6" t="s">
        <v>5888</v>
      </c>
      <c r="E3413" s="8" t="s">
        <v>5793</v>
      </c>
      <c r="F3413" s="6" t="s">
        <v>5889</v>
      </c>
      <c r="G3413" s="97" t="s">
        <v>727</v>
      </c>
      <c r="H3413" s="34" t="s">
        <v>22</v>
      </c>
      <c r="I3413" s="232">
        <v>17</v>
      </c>
      <c r="J3413" s="3"/>
      <c r="K3413" s="3"/>
      <c r="L3413" s="3"/>
      <c r="M3413" s="3"/>
      <c r="N3413" s="3"/>
      <c r="O3413" s="3"/>
      <c r="P3413" s="3"/>
      <c r="Q3413" s="3"/>
      <c r="R3413" s="3"/>
    </row>
    <row r="3414" spans="1:18" s="5" customFormat="1" ht="12" customHeight="1">
      <c r="A3414" s="47" t="s">
        <v>5791</v>
      </c>
      <c r="B3414" s="6" t="s">
        <v>5792</v>
      </c>
      <c r="C3414" s="7">
        <v>61</v>
      </c>
      <c r="D3414" s="6" t="s">
        <v>5890</v>
      </c>
      <c r="E3414" s="8" t="s">
        <v>5793</v>
      </c>
      <c r="F3414" s="6" t="s">
        <v>5891</v>
      </c>
      <c r="G3414" s="97" t="s">
        <v>727</v>
      </c>
      <c r="H3414" s="34" t="s">
        <v>22</v>
      </c>
      <c r="I3414" s="232">
        <v>17</v>
      </c>
      <c r="J3414" s="3"/>
      <c r="K3414" s="3"/>
      <c r="L3414" s="3"/>
      <c r="M3414" s="3"/>
      <c r="N3414" s="3"/>
      <c r="O3414" s="3"/>
      <c r="P3414" s="3"/>
      <c r="Q3414" s="3"/>
      <c r="R3414" s="3"/>
    </row>
    <row r="3415" spans="1:18" s="5" customFormat="1" ht="12" customHeight="1">
      <c r="A3415" s="47" t="s">
        <v>5791</v>
      </c>
      <c r="B3415" s="6" t="s">
        <v>5792</v>
      </c>
      <c r="C3415" s="7">
        <v>62</v>
      </c>
      <c r="D3415" s="6" t="s">
        <v>5892</v>
      </c>
      <c r="E3415" s="8" t="s">
        <v>5793</v>
      </c>
      <c r="F3415" s="6" t="s">
        <v>5893</v>
      </c>
      <c r="G3415" s="97" t="s">
        <v>735</v>
      </c>
      <c r="H3415" s="34" t="s">
        <v>22</v>
      </c>
      <c r="I3415" s="232">
        <v>17</v>
      </c>
      <c r="J3415" s="3"/>
      <c r="K3415" s="3"/>
      <c r="L3415" s="3"/>
      <c r="M3415" s="3"/>
      <c r="N3415" s="3"/>
      <c r="O3415" s="3"/>
      <c r="P3415" s="3"/>
      <c r="Q3415" s="3"/>
      <c r="R3415" s="3"/>
    </row>
    <row r="3416" spans="1:18" s="5" customFormat="1" ht="12" customHeight="1">
      <c r="A3416" s="47" t="s">
        <v>5791</v>
      </c>
      <c r="B3416" s="6" t="s">
        <v>5792</v>
      </c>
      <c r="C3416" s="7">
        <v>63</v>
      </c>
      <c r="D3416" s="6" t="s">
        <v>5894</v>
      </c>
      <c r="E3416" s="8" t="s">
        <v>5793</v>
      </c>
      <c r="F3416" s="6" t="s">
        <v>5895</v>
      </c>
      <c r="G3416" s="97" t="s">
        <v>735</v>
      </c>
      <c r="H3416" s="34" t="s">
        <v>22</v>
      </c>
      <c r="I3416" s="232">
        <v>17</v>
      </c>
      <c r="J3416" s="3"/>
      <c r="K3416" s="3"/>
      <c r="L3416" s="3"/>
      <c r="M3416" s="3"/>
      <c r="N3416" s="3"/>
      <c r="O3416" s="3"/>
      <c r="P3416" s="3"/>
      <c r="Q3416" s="3"/>
      <c r="R3416" s="3"/>
    </row>
    <row r="3417" spans="1:18" s="5" customFormat="1" ht="12" customHeight="1">
      <c r="A3417" s="47" t="s">
        <v>5791</v>
      </c>
      <c r="B3417" s="6" t="s">
        <v>5792</v>
      </c>
      <c r="C3417" s="7">
        <v>64</v>
      </c>
      <c r="D3417" s="6" t="s">
        <v>5896</v>
      </c>
      <c r="E3417" s="8" t="s">
        <v>5793</v>
      </c>
      <c r="F3417" s="6" t="s">
        <v>5897</v>
      </c>
      <c r="G3417" s="97" t="s">
        <v>3274</v>
      </c>
      <c r="H3417" s="34" t="s">
        <v>22</v>
      </c>
      <c r="I3417" s="232">
        <v>17</v>
      </c>
      <c r="J3417" s="3"/>
      <c r="K3417" s="3"/>
      <c r="L3417" s="3"/>
      <c r="M3417" s="3"/>
      <c r="N3417" s="3"/>
      <c r="O3417" s="3"/>
      <c r="P3417" s="3"/>
      <c r="Q3417" s="3"/>
      <c r="R3417" s="3"/>
    </row>
    <row r="3418" spans="1:18" s="5" customFormat="1" ht="12" customHeight="1">
      <c r="A3418" s="47" t="s">
        <v>5791</v>
      </c>
      <c r="B3418" s="6" t="s">
        <v>5792</v>
      </c>
      <c r="C3418" s="7">
        <v>65</v>
      </c>
      <c r="D3418" s="6" t="s">
        <v>5898</v>
      </c>
      <c r="E3418" s="8" t="s">
        <v>5793</v>
      </c>
      <c r="F3418" s="6" t="s">
        <v>5899</v>
      </c>
      <c r="G3418" s="97" t="s">
        <v>735</v>
      </c>
      <c r="H3418" s="34" t="s">
        <v>22</v>
      </c>
      <c r="I3418" s="232">
        <v>17</v>
      </c>
      <c r="J3418" s="3"/>
      <c r="K3418" s="3"/>
      <c r="L3418" s="3"/>
      <c r="M3418" s="3"/>
      <c r="N3418" s="3"/>
      <c r="O3418" s="3"/>
      <c r="P3418" s="3"/>
      <c r="Q3418" s="3"/>
      <c r="R3418" s="3"/>
    </row>
    <row r="3419" spans="1:18" s="5" customFormat="1" ht="12" customHeight="1">
      <c r="A3419" s="47" t="s">
        <v>5791</v>
      </c>
      <c r="B3419" s="6" t="s">
        <v>5792</v>
      </c>
      <c r="C3419" s="7">
        <v>66</v>
      </c>
      <c r="D3419" s="6" t="s">
        <v>5900</v>
      </c>
      <c r="E3419" s="8" t="s">
        <v>5793</v>
      </c>
      <c r="F3419" s="6" t="s">
        <v>5901</v>
      </c>
      <c r="G3419" s="97" t="s">
        <v>3274</v>
      </c>
      <c r="H3419" s="34" t="s">
        <v>22</v>
      </c>
      <c r="I3419" s="232">
        <v>17</v>
      </c>
      <c r="J3419" s="3"/>
      <c r="K3419" s="3"/>
      <c r="L3419" s="3"/>
      <c r="M3419" s="3"/>
      <c r="N3419" s="3"/>
      <c r="O3419" s="3"/>
      <c r="P3419" s="3"/>
      <c r="Q3419" s="3"/>
      <c r="R3419" s="3"/>
    </row>
    <row r="3420" spans="1:18" s="5" customFormat="1" ht="12" customHeight="1">
      <c r="A3420" s="47" t="s">
        <v>5791</v>
      </c>
      <c r="B3420" s="6" t="s">
        <v>5792</v>
      </c>
      <c r="C3420" s="7">
        <v>67</v>
      </c>
      <c r="D3420" s="6" t="s">
        <v>5902</v>
      </c>
      <c r="E3420" s="8" t="s">
        <v>5793</v>
      </c>
      <c r="F3420" s="6" t="s">
        <v>5903</v>
      </c>
      <c r="G3420" s="97" t="s">
        <v>729</v>
      </c>
      <c r="H3420" s="34" t="s">
        <v>22</v>
      </c>
      <c r="I3420" s="232">
        <v>17</v>
      </c>
      <c r="J3420" s="3"/>
      <c r="K3420" s="3"/>
      <c r="L3420" s="3"/>
      <c r="M3420" s="3"/>
      <c r="N3420" s="3"/>
      <c r="O3420" s="3"/>
      <c r="P3420" s="3"/>
      <c r="Q3420" s="3"/>
      <c r="R3420" s="3"/>
    </row>
    <row r="3421" spans="1:18" s="5" customFormat="1" ht="12" customHeight="1">
      <c r="A3421" s="47" t="s">
        <v>5791</v>
      </c>
      <c r="B3421" s="6" t="s">
        <v>5792</v>
      </c>
      <c r="C3421" s="7">
        <v>68</v>
      </c>
      <c r="D3421" s="6" t="s">
        <v>5904</v>
      </c>
      <c r="E3421" s="8" t="s">
        <v>5793</v>
      </c>
      <c r="F3421" s="6" t="s">
        <v>5905</v>
      </c>
      <c r="G3421" s="97" t="s">
        <v>18</v>
      </c>
      <c r="H3421" s="34" t="s">
        <v>22</v>
      </c>
      <c r="I3421" s="232">
        <v>17</v>
      </c>
      <c r="J3421" s="3"/>
      <c r="K3421" s="3"/>
      <c r="L3421" s="3"/>
      <c r="M3421" s="3"/>
      <c r="N3421" s="3"/>
      <c r="O3421" s="3"/>
      <c r="P3421" s="3"/>
      <c r="Q3421" s="3"/>
      <c r="R3421" s="3"/>
    </row>
    <row r="3422" spans="1:18" s="5" customFormat="1" ht="12" customHeight="1">
      <c r="A3422" s="47" t="s">
        <v>5791</v>
      </c>
      <c r="B3422" s="6" t="s">
        <v>5792</v>
      </c>
      <c r="C3422" s="7">
        <v>69</v>
      </c>
      <c r="D3422" s="6" t="s">
        <v>5906</v>
      </c>
      <c r="E3422" s="8" t="s">
        <v>5793</v>
      </c>
      <c r="F3422" s="6" t="s">
        <v>5907</v>
      </c>
      <c r="G3422" s="97" t="s">
        <v>18</v>
      </c>
      <c r="H3422" s="34" t="s">
        <v>22</v>
      </c>
      <c r="I3422" s="232">
        <v>17</v>
      </c>
      <c r="J3422" s="3"/>
      <c r="K3422" s="3"/>
      <c r="L3422" s="3"/>
      <c r="M3422" s="3"/>
      <c r="N3422" s="3"/>
      <c r="O3422" s="3"/>
      <c r="P3422" s="3"/>
      <c r="Q3422" s="3"/>
      <c r="R3422" s="3"/>
    </row>
    <row r="3423" spans="1:18" s="5" customFormat="1" ht="12" customHeight="1">
      <c r="A3423" s="47" t="s">
        <v>5791</v>
      </c>
      <c r="B3423" s="6" t="s">
        <v>5792</v>
      </c>
      <c r="C3423" s="7">
        <v>70</v>
      </c>
      <c r="D3423" s="6" t="s">
        <v>5908</v>
      </c>
      <c r="E3423" s="8" t="s">
        <v>5793</v>
      </c>
      <c r="F3423" s="6" t="s">
        <v>5909</v>
      </c>
      <c r="G3423" s="97" t="s">
        <v>729</v>
      </c>
      <c r="H3423" s="34" t="s">
        <v>22</v>
      </c>
      <c r="I3423" s="232">
        <v>17</v>
      </c>
      <c r="J3423" s="3"/>
      <c r="K3423" s="3"/>
      <c r="L3423" s="3"/>
      <c r="M3423" s="3"/>
      <c r="N3423" s="3"/>
      <c r="O3423" s="3"/>
      <c r="P3423" s="3"/>
      <c r="Q3423" s="3"/>
      <c r="R3423" s="3"/>
    </row>
    <row r="3424" spans="1:18" s="5" customFormat="1" ht="12" customHeight="1">
      <c r="A3424" s="47" t="s">
        <v>5791</v>
      </c>
      <c r="B3424" s="6" t="s">
        <v>5792</v>
      </c>
      <c r="C3424" s="7">
        <v>71</v>
      </c>
      <c r="D3424" s="6" t="s">
        <v>5910</v>
      </c>
      <c r="E3424" s="8" t="s">
        <v>5793</v>
      </c>
      <c r="F3424" s="6" t="s">
        <v>5911</v>
      </c>
      <c r="G3424" s="97" t="s">
        <v>18</v>
      </c>
      <c r="H3424" s="34" t="s">
        <v>22</v>
      </c>
      <c r="I3424" s="232">
        <v>17</v>
      </c>
      <c r="J3424" s="3"/>
      <c r="K3424" s="3"/>
      <c r="L3424" s="3"/>
      <c r="M3424" s="3"/>
      <c r="N3424" s="3"/>
      <c r="O3424" s="3"/>
      <c r="P3424" s="3"/>
      <c r="Q3424" s="3"/>
      <c r="R3424" s="3"/>
    </row>
    <row r="3425" spans="1:18" s="5" customFormat="1" ht="12" customHeight="1">
      <c r="A3425" s="47" t="s">
        <v>5791</v>
      </c>
      <c r="B3425" s="6" t="s">
        <v>5792</v>
      </c>
      <c r="C3425" s="7">
        <v>72</v>
      </c>
      <c r="D3425" s="6" t="s">
        <v>5912</v>
      </c>
      <c r="E3425" s="8" t="s">
        <v>5793</v>
      </c>
      <c r="F3425" s="6" t="s">
        <v>5913</v>
      </c>
      <c r="G3425" s="97" t="s">
        <v>18</v>
      </c>
      <c r="H3425" s="34" t="s">
        <v>22</v>
      </c>
      <c r="I3425" s="232">
        <v>17</v>
      </c>
      <c r="J3425" s="3"/>
      <c r="K3425" s="3"/>
      <c r="L3425" s="3"/>
      <c r="M3425" s="3"/>
      <c r="N3425" s="3"/>
      <c r="O3425" s="3"/>
      <c r="P3425" s="3"/>
      <c r="Q3425" s="3"/>
      <c r="R3425" s="3"/>
    </row>
    <row r="3426" spans="1:18" s="5" customFormat="1" ht="12" customHeight="1">
      <c r="A3426" s="47" t="s">
        <v>5791</v>
      </c>
      <c r="B3426" s="6" t="s">
        <v>5792</v>
      </c>
      <c r="C3426" s="7">
        <v>73</v>
      </c>
      <c r="D3426" s="6" t="s">
        <v>3809</v>
      </c>
      <c r="E3426" s="8" t="s">
        <v>5793</v>
      </c>
      <c r="F3426" s="6" t="s">
        <v>5914</v>
      </c>
      <c r="G3426" s="97" t="s">
        <v>727</v>
      </c>
      <c r="H3426" s="34" t="s">
        <v>22</v>
      </c>
      <c r="I3426" s="232">
        <v>17</v>
      </c>
      <c r="J3426" s="3"/>
      <c r="K3426" s="3"/>
      <c r="L3426" s="3"/>
      <c r="M3426" s="3"/>
      <c r="N3426" s="3"/>
      <c r="O3426" s="3"/>
      <c r="P3426" s="3"/>
      <c r="Q3426" s="3"/>
      <c r="R3426" s="3"/>
    </row>
    <row r="3427" spans="1:18" s="5" customFormat="1" ht="12" customHeight="1">
      <c r="A3427" s="47" t="s">
        <v>5791</v>
      </c>
      <c r="B3427" s="6" t="s">
        <v>5792</v>
      </c>
      <c r="C3427" s="7">
        <v>74</v>
      </c>
      <c r="D3427" s="6" t="s">
        <v>3811</v>
      </c>
      <c r="E3427" s="8" t="s">
        <v>5793</v>
      </c>
      <c r="F3427" s="6" t="s">
        <v>5915</v>
      </c>
      <c r="G3427" s="97" t="s">
        <v>727</v>
      </c>
      <c r="H3427" s="34" t="s">
        <v>22</v>
      </c>
      <c r="I3427" s="232">
        <v>17</v>
      </c>
      <c r="J3427" s="3"/>
      <c r="K3427" s="3"/>
      <c r="L3427" s="3"/>
      <c r="M3427" s="3"/>
      <c r="N3427" s="3"/>
      <c r="O3427" s="3"/>
      <c r="P3427" s="3"/>
      <c r="Q3427" s="3"/>
      <c r="R3427" s="3"/>
    </row>
    <row r="3428" spans="1:18" s="5" customFormat="1" ht="12" customHeight="1">
      <c r="A3428" s="47" t="s">
        <v>5791</v>
      </c>
      <c r="B3428" s="6" t="s">
        <v>5792</v>
      </c>
      <c r="C3428" s="7">
        <v>75</v>
      </c>
      <c r="D3428" s="6" t="s">
        <v>3813</v>
      </c>
      <c r="E3428" s="8" t="s">
        <v>5793</v>
      </c>
      <c r="F3428" s="6" t="s">
        <v>5916</v>
      </c>
      <c r="G3428" s="97" t="s">
        <v>729</v>
      </c>
      <c r="H3428" s="34" t="s">
        <v>22</v>
      </c>
      <c r="I3428" s="232">
        <v>17</v>
      </c>
      <c r="J3428" s="3"/>
      <c r="K3428" s="3"/>
      <c r="L3428" s="3"/>
      <c r="M3428" s="3"/>
      <c r="N3428" s="3"/>
      <c r="O3428" s="3"/>
      <c r="P3428" s="3"/>
      <c r="Q3428" s="3"/>
      <c r="R3428" s="3"/>
    </row>
    <row r="3429" spans="1:18" s="5" customFormat="1" ht="12" customHeight="1" thickBot="1">
      <c r="A3429" s="50" t="s">
        <v>5791</v>
      </c>
      <c r="B3429" s="51" t="s">
        <v>5792</v>
      </c>
      <c r="C3429" s="52">
        <v>76</v>
      </c>
      <c r="D3429" s="51" t="s">
        <v>3815</v>
      </c>
      <c r="E3429" s="54" t="s">
        <v>5793</v>
      </c>
      <c r="F3429" s="51" t="s">
        <v>5917</v>
      </c>
      <c r="G3429" s="101" t="s">
        <v>729</v>
      </c>
      <c r="H3429" s="34" t="s">
        <v>22</v>
      </c>
      <c r="I3429" s="232">
        <v>17</v>
      </c>
      <c r="J3429" s="3"/>
      <c r="K3429" s="3"/>
      <c r="L3429" s="3"/>
      <c r="M3429" s="3"/>
      <c r="N3429" s="3"/>
      <c r="O3429" s="3"/>
      <c r="P3429" s="3"/>
      <c r="Q3429" s="3"/>
      <c r="R3429" s="3"/>
    </row>
    <row r="3430" spans="1:18" s="5" customFormat="1" ht="12" customHeight="1">
      <c r="A3430" s="35" t="s">
        <v>5918</v>
      </c>
      <c r="B3430" s="36" t="s">
        <v>5919</v>
      </c>
      <c r="C3430" s="37">
        <v>1</v>
      </c>
      <c r="D3430" s="36" t="s">
        <v>608</v>
      </c>
      <c r="E3430" s="39" t="s">
        <v>5920</v>
      </c>
      <c r="F3430" s="36" t="s">
        <v>5921</v>
      </c>
      <c r="G3430" s="95" t="s">
        <v>18</v>
      </c>
      <c r="H3430" s="34" t="s">
        <v>15</v>
      </c>
      <c r="I3430" s="204" t="s">
        <v>76</v>
      </c>
      <c r="J3430" s="3"/>
      <c r="K3430" s="3"/>
      <c r="L3430" s="3"/>
      <c r="M3430" s="3"/>
      <c r="N3430" s="3"/>
      <c r="O3430" s="3"/>
      <c r="P3430" s="3"/>
      <c r="Q3430" s="3"/>
      <c r="R3430" s="3"/>
    </row>
    <row r="3431" spans="1:18" s="5" customFormat="1" ht="12" customHeight="1">
      <c r="A3431" s="41" t="s">
        <v>5918</v>
      </c>
      <c r="B3431" s="42" t="s">
        <v>5919</v>
      </c>
      <c r="C3431" s="43">
        <f t="shared" si="42"/>
        <v>2</v>
      </c>
      <c r="D3431" s="42" t="s">
        <v>11</v>
      </c>
      <c r="E3431" s="45" t="s">
        <v>5920</v>
      </c>
      <c r="F3431" s="42" t="s">
        <v>5922</v>
      </c>
      <c r="G3431" s="96" t="s">
        <v>727</v>
      </c>
      <c r="H3431" s="34" t="s">
        <v>15</v>
      </c>
      <c r="I3431" s="204" t="s">
        <v>76</v>
      </c>
      <c r="J3431" s="3"/>
      <c r="K3431" s="3"/>
      <c r="L3431" s="3"/>
      <c r="M3431" s="3"/>
      <c r="N3431" s="3"/>
      <c r="O3431" s="3"/>
      <c r="P3431" s="3"/>
      <c r="Q3431" s="3"/>
      <c r="R3431" s="3"/>
    </row>
    <row r="3432" spans="1:18" s="5" customFormat="1" ht="12" customHeight="1">
      <c r="A3432" s="41" t="s">
        <v>5918</v>
      </c>
      <c r="B3432" s="42" t="s">
        <v>5919</v>
      </c>
      <c r="C3432" s="43">
        <f t="shared" si="42"/>
        <v>3</v>
      </c>
      <c r="D3432" s="42" t="s">
        <v>814</v>
      </c>
      <c r="E3432" s="45" t="s">
        <v>5920</v>
      </c>
      <c r="F3432" s="42" t="s">
        <v>5923</v>
      </c>
      <c r="G3432" s="96" t="s">
        <v>729</v>
      </c>
      <c r="H3432" s="34" t="s">
        <v>15</v>
      </c>
      <c r="I3432" s="204" t="s">
        <v>76</v>
      </c>
      <c r="J3432" s="3"/>
      <c r="K3432" s="3"/>
      <c r="L3432" s="3"/>
      <c r="M3432" s="3"/>
      <c r="N3432" s="3"/>
      <c r="O3432" s="3"/>
      <c r="P3432" s="3"/>
      <c r="Q3432" s="3"/>
      <c r="R3432" s="3"/>
    </row>
    <row r="3433" spans="1:18" s="5" customFormat="1" ht="12" customHeight="1">
      <c r="A3433" s="41" t="s">
        <v>5918</v>
      </c>
      <c r="B3433" s="42" t="s">
        <v>5919</v>
      </c>
      <c r="C3433" s="43">
        <f t="shared" si="42"/>
        <v>4</v>
      </c>
      <c r="D3433" s="42" t="s">
        <v>3299</v>
      </c>
      <c r="E3433" s="45" t="s">
        <v>5920</v>
      </c>
      <c r="F3433" s="42" t="s">
        <v>5924</v>
      </c>
      <c r="G3433" s="96" t="s">
        <v>729</v>
      </c>
      <c r="H3433" s="34" t="s">
        <v>15</v>
      </c>
      <c r="I3433" s="204" t="s">
        <v>76</v>
      </c>
      <c r="J3433" s="3"/>
      <c r="K3433" s="3"/>
      <c r="L3433" s="3"/>
      <c r="M3433" s="3"/>
      <c r="N3433" s="3"/>
      <c r="O3433" s="3"/>
      <c r="P3433" s="3"/>
      <c r="Q3433" s="3"/>
      <c r="R3433" s="3"/>
    </row>
    <row r="3434" spans="1:18" s="5" customFormat="1" ht="12" customHeight="1">
      <c r="A3434" s="41" t="s">
        <v>5918</v>
      </c>
      <c r="B3434" s="42" t="s">
        <v>5919</v>
      </c>
      <c r="C3434" s="43">
        <f t="shared" si="42"/>
        <v>5</v>
      </c>
      <c r="D3434" s="42" t="s">
        <v>3908</v>
      </c>
      <c r="E3434" s="45" t="s">
        <v>5920</v>
      </c>
      <c r="F3434" s="42" t="s">
        <v>5925</v>
      </c>
      <c r="G3434" s="96" t="s">
        <v>727</v>
      </c>
      <c r="H3434" s="34" t="s">
        <v>15</v>
      </c>
      <c r="I3434" s="204" t="s">
        <v>76</v>
      </c>
      <c r="J3434" s="3"/>
      <c r="K3434" s="3"/>
      <c r="L3434" s="3"/>
      <c r="M3434" s="3"/>
      <c r="N3434" s="3"/>
      <c r="O3434" s="3"/>
      <c r="P3434" s="3"/>
      <c r="Q3434" s="3"/>
      <c r="R3434" s="3"/>
    </row>
    <row r="3435" spans="1:18" s="5" customFormat="1" ht="12" customHeight="1">
      <c r="A3435" s="41" t="s">
        <v>5918</v>
      </c>
      <c r="B3435" s="42" t="s">
        <v>5919</v>
      </c>
      <c r="C3435" s="43">
        <f t="shared" si="42"/>
        <v>6</v>
      </c>
      <c r="D3435" s="42" t="s">
        <v>3929</v>
      </c>
      <c r="E3435" s="45" t="s">
        <v>5920</v>
      </c>
      <c r="F3435" s="42" t="s">
        <v>5926</v>
      </c>
      <c r="G3435" s="96" t="s">
        <v>727</v>
      </c>
      <c r="H3435" s="34" t="s">
        <v>15</v>
      </c>
      <c r="I3435" s="204" t="s">
        <v>76</v>
      </c>
      <c r="J3435" s="3"/>
      <c r="K3435" s="3"/>
      <c r="L3435" s="3"/>
      <c r="M3435" s="3"/>
      <c r="N3435" s="3"/>
      <c r="O3435" s="3"/>
      <c r="P3435" s="3"/>
      <c r="Q3435" s="3"/>
      <c r="R3435" s="3"/>
    </row>
    <row r="3436" spans="1:18" s="5" customFormat="1" ht="12" customHeight="1">
      <c r="A3436" s="41" t="s">
        <v>5918</v>
      </c>
      <c r="B3436" s="42" t="s">
        <v>5919</v>
      </c>
      <c r="C3436" s="43">
        <f t="shared" si="42"/>
        <v>7</v>
      </c>
      <c r="D3436" s="42" t="s">
        <v>5927</v>
      </c>
      <c r="E3436" s="45" t="s">
        <v>5920</v>
      </c>
      <c r="F3436" s="42" t="s">
        <v>5928</v>
      </c>
      <c r="G3436" s="96" t="s">
        <v>727</v>
      </c>
      <c r="H3436" s="34" t="s">
        <v>15</v>
      </c>
      <c r="I3436" s="204" t="s">
        <v>76</v>
      </c>
      <c r="J3436" s="3"/>
      <c r="K3436" s="3"/>
      <c r="L3436" s="3"/>
      <c r="M3436" s="3"/>
      <c r="N3436" s="3"/>
      <c r="O3436" s="3"/>
      <c r="P3436" s="3"/>
      <c r="Q3436" s="3"/>
      <c r="R3436" s="3"/>
    </row>
    <row r="3437" spans="1:18" s="5" customFormat="1" ht="12" customHeight="1">
      <c r="A3437" s="41" t="s">
        <v>5918</v>
      </c>
      <c r="B3437" s="42" t="s">
        <v>5919</v>
      </c>
      <c r="C3437" s="43">
        <f t="shared" si="42"/>
        <v>8</v>
      </c>
      <c r="D3437" s="42" t="s">
        <v>5929</v>
      </c>
      <c r="E3437" s="45" t="s">
        <v>5920</v>
      </c>
      <c r="F3437" s="42" t="s">
        <v>5930</v>
      </c>
      <c r="G3437" s="96" t="s">
        <v>303</v>
      </c>
      <c r="H3437" s="34" t="s">
        <v>15</v>
      </c>
      <c r="I3437" s="204" t="s">
        <v>76</v>
      </c>
      <c r="J3437" s="3"/>
      <c r="K3437" s="3"/>
      <c r="L3437" s="3"/>
      <c r="M3437" s="3"/>
      <c r="N3437" s="3"/>
      <c r="O3437" s="3"/>
      <c r="P3437" s="3"/>
      <c r="Q3437" s="3"/>
      <c r="R3437" s="3"/>
    </row>
    <row r="3438" spans="1:18" s="5" customFormat="1" ht="12" customHeight="1">
      <c r="A3438" s="47" t="s">
        <v>5918</v>
      </c>
      <c r="B3438" s="6" t="s">
        <v>5919</v>
      </c>
      <c r="C3438" s="7">
        <f t="shared" si="42"/>
        <v>9</v>
      </c>
      <c r="D3438" s="6" t="s">
        <v>5931</v>
      </c>
      <c r="E3438" s="8" t="s">
        <v>5920</v>
      </c>
      <c r="F3438" s="6" t="s">
        <v>5932</v>
      </c>
      <c r="G3438" s="97" t="s">
        <v>727</v>
      </c>
      <c r="H3438" s="34" t="s">
        <v>22</v>
      </c>
      <c r="I3438" s="204" t="s">
        <v>76</v>
      </c>
      <c r="J3438" s="3"/>
      <c r="K3438" s="3"/>
      <c r="L3438" s="3"/>
      <c r="M3438" s="3"/>
      <c r="N3438" s="3"/>
      <c r="O3438" s="3"/>
      <c r="P3438" s="3"/>
      <c r="Q3438" s="3"/>
      <c r="R3438" s="3"/>
    </row>
    <row r="3439" spans="1:18" s="5" customFormat="1" ht="12" customHeight="1">
      <c r="A3439" s="47" t="s">
        <v>5918</v>
      </c>
      <c r="B3439" s="6" t="s">
        <v>5919</v>
      </c>
      <c r="C3439" s="7">
        <f t="shared" si="42"/>
        <v>10</v>
      </c>
      <c r="D3439" s="6" t="s">
        <v>4625</v>
      </c>
      <c r="E3439" s="8" t="s">
        <v>5920</v>
      </c>
      <c r="F3439" s="6" t="s">
        <v>5933</v>
      </c>
      <c r="G3439" s="97" t="s">
        <v>294</v>
      </c>
      <c r="H3439" s="34" t="s">
        <v>22</v>
      </c>
      <c r="I3439" s="204" t="s">
        <v>76</v>
      </c>
      <c r="J3439" s="3"/>
      <c r="K3439" s="3"/>
      <c r="L3439" s="3"/>
      <c r="M3439" s="3"/>
      <c r="N3439" s="3"/>
      <c r="O3439" s="3"/>
      <c r="P3439" s="3"/>
      <c r="Q3439" s="3"/>
      <c r="R3439" s="3"/>
    </row>
    <row r="3440" spans="1:18" s="5" customFormat="1" ht="12" customHeight="1">
      <c r="A3440" s="47" t="s">
        <v>5918</v>
      </c>
      <c r="B3440" s="6" t="s">
        <v>5919</v>
      </c>
      <c r="C3440" s="7">
        <f t="shared" si="42"/>
        <v>11</v>
      </c>
      <c r="D3440" s="6" t="s">
        <v>4627</v>
      </c>
      <c r="E3440" s="8" t="s">
        <v>5920</v>
      </c>
      <c r="F3440" s="6" t="s">
        <v>5934</v>
      </c>
      <c r="G3440" s="97" t="s">
        <v>294</v>
      </c>
      <c r="H3440" s="34" t="s">
        <v>22</v>
      </c>
      <c r="I3440" s="204" t="s">
        <v>76</v>
      </c>
      <c r="J3440" s="3"/>
      <c r="K3440" s="3"/>
      <c r="L3440" s="3"/>
      <c r="M3440" s="3"/>
      <c r="N3440" s="3"/>
      <c r="O3440" s="3"/>
      <c r="P3440" s="3"/>
      <c r="Q3440" s="3"/>
      <c r="R3440" s="3"/>
    </row>
    <row r="3441" spans="1:18" s="5" customFormat="1" ht="12" customHeight="1">
      <c r="A3441" s="47" t="s">
        <v>5918</v>
      </c>
      <c r="B3441" s="6" t="s">
        <v>5919</v>
      </c>
      <c r="C3441" s="7">
        <f t="shared" si="42"/>
        <v>12</v>
      </c>
      <c r="D3441" s="6" t="s">
        <v>5935</v>
      </c>
      <c r="E3441" s="8" t="s">
        <v>5920</v>
      </c>
      <c r="F3441" s="6" t="s">
        <v>5936</v>
      </c>
      <c r="G3441" s="97" t="s">
        <v>735</v>
      </c>
      <c r="H3441" s="34" t="s">
        <v>22</v>
      </c>
      <c r="I3441" s="204" t="s">
        <v>76</v>
      </c>
      <c r="J3441" s="3"/>
      <c r="K3441" s="3"/>
      <c r="L3441" s="3"/>
      <c r="M3441" s="3"/>
      <c r="N3441" s="3"/>
      <c r="O3441" s="3"/>
      <c r="P3441" s="3"/>
      <c r="Q3441" s="3"/>
      <c r="R3441" s="3"/>
    </row>
    <row r="3442" spans="1:18" s="5" customFormat="1" ht="12" customHeight="1">
      <c r="A3442" s="47" t="s">
        <v>5918</v>
      </c>
      <c r="B3442" s="6" t="s">
        <v>5919</v>
      </c>
      <c r="C3442" s="7">
        <f t="shared" si="42"/>
        <v>13</v>
      </c>
      <c r="D3442" s="6" t="s">
        <v>407</v>
      </c>
      <c r="E3442" s="8" t="s">
        <v>5920</v>
      </c>
      <c r="F3442" s="6" t="s">
        <v>5937</v>
      </c>
      <c r="G3442" s="97" t="s">
        <v>727</v>
      </c>
      <c r="H3442" s="34" t="s">
        <v>22</v>
      </c>
      <c r="I3442" s="204" t="s">
        <v>76</v>
      </c>
      <c r="J3442" s="3"/>
      <c r="K3442" s="3"/>
      <c r="L3442" s="3"/>
      <c r="M3442" s="3"/>
      <c r="N3442" s="3"/>
      <c r="O3442" s="3"/>
      <c r="P3442" s="3"/>
      <c r="Q3442" s="3"/>
      <c r="R3442" s="3"/>
    </row>
    <row r="3443" spans="1:18" s="5" customFormat="1" ht="12" customHeight="1">
      <c r="A3443" s="47" t="s">
        <v>5918</v>
      </c>
      <c r="B3443" s="6" t="s">
        <v>5919</v>
      </c>
      <c r="C3443" s="7">
        <f t="shared" si="42"/>
        <v>14</v>
      </c>
      <c r="D3443" s="6" t="s">
        <v>4632</v>
      </c>
      <c r="E3443" s="8" t="s">
        <v>5920</v>
      </c>
      <c r="F3443" s="6" t="s">
        <v>5938</v>
      </c>
      <c r="G3443" s="97" t="s">
        <v>727</v>
      </c>
      <c r="H3443" s="34" t="s">
        <v>22</v>
      </c>
      <c r="I3443" s="204" t="s">
        <v>76</v>
      </c>
      <c r="J3443" s="3"/>
      <c r="K3443" s="3"/>
      <c r="L3443" s="3"/>
      <c r="M3443" s="3"/>
      <c r="N3443" s="3"/>
      <c r="O3443" s="3"/>
      <c r="P3443" s="3"/>
      <c r="Q3443" s="3"/>
      <c r="R3443" s="3"/>
    </row>
    <row r="3444" spans="1:18" s="5" customFormat="1" ht="12" customHeight="1">
      <c r="A3444" s="47" t="s">
        <v>5918</v>
      </c>
      <c r="B3444" s="6" t="s">
        <v>5919</v>
      </c>
      <c r="C3444" s="7">
        <f t="shared" si="42"/>
        <v>15</v>
      </c>
      <c r="D3444" s="6" t="s">
        <v>4634</v>
      </c>
      <c r="E3444" s="8" t="s">
        <v>5920</v>
      </c>
      <c r="F3444" s="6" t="s">
        <v>5939</v>
      </c>
      <c r="G3444" s="97" t="s">
        <v>727</v>
      </c>
      <c r="H3444" s="34" t="s">
        <v>22</v>
      </c>
      <c r="I3444" s="204" t="s">
        <v>76</v>
      </c>
      <c r="J3444" s="3"/>
      <c r="K3444" s="3"/>
      <c r="L3444" s="3"/>
      <c r="M3444" s="3"/>
      <c r="N3444" s="3"/>
      <c r="O3444" s="3"/>
      <c r="P3444" s="3"/>
      <c r="Q3444" s="3"/>
      <c r="R3444" s="3"/>
    </row>
    <row r="3445" spans="1:18" s="5" customFormat="1" ht="12" customHeight="1">
      <c r="A3445" s="47" t="s">
        <v>5918</v>
      </c>
      <c r="B3445" s="6" t="s">
        <v>5919</v>
      </c>
      <c r="C3445" s="7">
        <f t="shared" si="42"/>
        <v>16</v>
      </c>
      <c r="D3445" s="6" t="s">
        <v>4636</v>
      </c>
      <c r="E3445" s="8" t="s">
        <v>5920</v>
      </c>
      <c r="F3445" s="6" t="s">
        <v>5940</v>
      </c>
      <c r="G3445" s="97" t="s">
        <v>1839</v>
      </c>
      <c r="H3445" s="34" t="s">
        <v>22</v>
      </c>
      <c r="I3445" s="204" t="s">
        <v>76</v>
      </c>
      <c r="J3445" s="3"/>
      <c r="K3445" s="3"/>
      <c r="L3445" s="3"/>
      <c r="M3445" s="3"/>
      <c r="N3445" s="3"/>
      <c r="O3445" s="3"/>
      <c r="P3445" s="3"/>
      <c r="Q3445" s="3"/>
      <c r="R3445" s="3"/>
    </row>
    <row r="3446" spans="1:18" s="5" customFormat="1" ht="12" customHeight="1">
      <c r="A3446" s="47" t="s">
        <v>5918</v>
      </c>
      <c r="B3446" s="6" t="s">
        <v>5919</v>
      </c>
      <c r="C3446" s="7">
        <f t="shared" si="42"/>
        <v>17</v>
      </c>
      <c r="D3446" s="6" t="s">
        <v>4639</v>
      </c>
      <c r="E3446" s="8" t="s">
        <v>5920</v>
      </c>
      <c r="F3446" s="6" t="s">
        <v>5941</v>
      </c>
      <c r="G3446" s="97" t="s">
        <v>1839</v>
      </c>
      <c r="H3446" s="34" t="s">
        <v>22</v>
      </c>
      <c r="I3446" s="204" t="s">
        <v>76</v>
      </c>
      <c r="J3446" s="3"/>
      <c r="K3446" s="3"/>
      <c r="L3446" s="3"/>
      <c r="M3446" s="3"/>
      <c r="N3446" s="3"/>
      <c r="O3446" s="3"/>
      <c r="P3446" s="3"/>
      <c r="Q3446" s="3"/>
      <c r="R3446" s="3"/>
    </row>
    <row r="3447" spans="1:18" s="5" customFormat="1" ht="12" customHeight="1">
      <c r="A3447" s="47" t="s">
        <v>5918</v>
      </c>
      <c r="B3447" s="6" t="s">
        <v>5919</v>
      </c>
      <c r="C3447" s="7">
        <f t="shared" si="42"/>
        <v>18</v>
      </c>
      <c r="D3447" s="6" t="s">
        <v>4641</v>
      </c>
      <c r="E3447" s="8" t="s">
        <v>5920</v>
      </c>
      <c r="F3447" s="6" t="s">
        <v>5942</v>
      </c>
      <c r="G3447" s="97" t="s">
        <v>727</v>
      </c>
      <c r="H3447" s="34" t="s">
        <v>22</v>
      </c>
      <c r="I3447" s="204" t="s">
        <v>76</v>
      </c>
      <c r="J3447" s="3"/>
      <c r="K3447" s="3"/>
      <c r="L3447" s="3"/>
      <c r="M3447" s="3"/>
      <c r="N3447" s="3"/>
      <c r="O3447" s="3"/>
      <c r="P3447" s="3"/>
      <c r="Q3447" s="3"/>
      <c r="R3447" s="3"/>
    </row>
    <row r="3448" spans="1:18" s="5" customFormat="1" ht="12" customHeight="1">
      <c r="A3448" s="47" t="s">
        <v>5918</v>
      </c>
      <c r="B3448" s="6" t="s">
        <v>5919</v>
      </c>
      <c r="C3448" s="7">
        <f t="shared" ref="C3448:C3526" si="43">C3447+1</f>
        <v>19</v>
      </c>
      <c r="D3448" s="6" t="s">
        <v>4643</v>
      </c>
      <c r="E3448" s="8" t="s">
        <v>5920</v>
      </c>
      <c r="F3448" s="6" t="s">
        <v>5943</v>
      </c>
      <c r="G3448" s="97" t="s">
        <v>727</v>
      </c>
      <c r="H3448" s="34" t="s">
        <v>22</v>
      </c>
      <c r="I3448" s="204" t="s">
        <v>76</v>
      </c>
      <c r="J3448" s="3"/>
      <c r="K3448" s="3"/>
      <c r="L3448" s="3"/>
      <c r="M3448" s="3"/>
      <c r="N3448" s="3"/>
      <c r="O3448" s="3"/>
      <c r="P3448" s="3"/>
      <c r="Q3448" s="3"/>
      <c r="R3448" s="3"/>
    </row>
    <row r="3449" spans="1:18" s="5" customFormat="1" ht="12" customHeight="1">
      <c r="A3449" s="47" t="s">
        <v>5918</v>
      </c>
      <c r="B3449" s="6" t="s">
        <v>5919</v>
      </c>
      <c r="C3449" s="7">
        <f t="shared" si="43"/>
        <v>20</v>
      </c>
      <c r="D3449" s="6" t="s">
        <v>4645</v>
      </c>
      <c r="E3449" s="8" t="s">
        <v>5920</v>
      </c>
      <c r="F3449" s="6" t="s">
        <v>5944</v>
      </c>
      <c r="G3449" s="97" t="s">
        <v>727</v>
      </c>
      <c r="H3449" s="34" t="s">
        <v>22</v>
      </c>
      <c r="I3449" s="204" t="s">
        <v>76</v>
      </c>
      <c r="J3449" s="3"/>
      <c r="K3449" s="3"/>
      <c r="L3449" s="3"/>
      <c r="M3449" s="3"/>
      <c r="N3449" s="3"/>
      <c r="O3449" s="3"/>
      <c r="P3449" s="3"/>
      <c r="Q3449" s="3"/>
      <c r="R3449" s="3"/>
    </row>
    <row r="3450" spans="1:18" s="5" customFormat="1" ht="12" customHeight="1">
      <c r="A3450" s="47" t="s">
        <v>5918</v>
      </c>
      <c r="B3450" s="6" t="s">
        <v>5919</v>
      </c>
      <c r="C3450" s="7">
        <f t="shared" si="43"/>
        <v>21</v>
      </c>
      <c r="D3450" s="6" t="s">
        <v>4647</v>
      </c>
      <c r="E3450" s="8" t="s">
        <v>5920</v>
      </c>
      <c r="F3450" s="6" t="s">
        <v>5945</v>
      </c>
      <c r="G3450" s="97" t="s">
        <v>727</v>
      </c>
      <c r="H3450" s="34" t="s">
        <v>22</v>
      </c>
      <c r="I3450" s="204" t="s">
        <v>76</v>
      </c>
      <c r="J3450" s="3"/>
      <c r="K3450" s="3"/>
      <c r="L3450" s="3"/>
      <c r="M3450" s="3"/>
      <c r="N3450" s="3"/>
      <c r="O3450" s="3"/>
      <c r="P3450" s="3"/>
      <c r="Q3450" s="3"/>
      <c r="R3450" s="3"/>
    </row>
    <row r="3451" spans="1:18" s="5" customFormat="1" ht="12" customHeight="1">
      <c r="A3451" s="47" t="s">
        <v>5918</v>
      </c>
      <c r="B3451" s="6" t="s">
        <v>5919</v>
      </c>
      <c r="C3451" s="7">
        <f t="shared" si="43"/>
        <v>22</v>
      </c>
      <c r="D3451" s="6" t="s">
        <v>4649</v>
      </c>
      <c r="E3451" s="8" t="s">
        <v>5920</v>
      </c>
      <c r="F3451" s="6" t="s">
        <v>5946</v>
      </c>
      <c r="G3451" s="97" t="s">
        <v>727</v>
      </c>
      <c r="H3451" s="34" t="s">
        <v>22</v>
      </c>
      <c r="I3451" s="204" t="s">
        <v>76</v>
      </c>
      <c r="J3451" s="3"/>
      <c r="K3451" s="3"/>
      <c r="L3451" s="3"/>
      <c r="M3451" s="3"/>
      <c r="N3451" s="3"/>
      <c r="O3451" s="3"/>
      <c r="P3451" s="3"/>
      <c r="Q3451" s="3"/>
      <c r="R3451" s="3"/>
    </row>
    <row r="3452" spans="1:18" s="5" customFormat="1" ht="12" customHeight="1">
      <c r="A3452" s="47" t="s">
        <v>5918</v>
      </c>
      <c r="B3452" s="6" t="s">
        <v>5919</v>
      </c>
      <c r="C3452" s="7">
        <f t="shared" si="43"/>
        <v>23</v>
      </c>
      <c r="D3452" s="6" t="s">
        <v>246</v>
      </c>
      <c r="E3452" s="8" t="s">
        <v>5920</v>
      </c>
      <c r="F3452" s="6" t="s">
        <v>5947</v>
      </c>
      <c r="G3452" s="97" t="s">
        <v>727</v>
      </c>
      <c r="H3452" s="34" t="s">
        <v>22</v>
      </c>
      <c r="I3452" s="204" t="s">
        <v>76</v>
      </c>
      <c r="J3452" s="3"/>
      <c r="K3452" s="3"/>
      <c r="L3452" s="3"/>
      <c r="M3452" s="3"/>
      <c r="N3452" s="3"/>
      <c r="O3452" s="3"/>
      <c r="P3452" s="3"/>
      <c r="Q3452" s="3"/>
      <c r="R3452" s="3"/>
    </row>
    <row r="3453" spans="1:18" s="5" customFormat="1" ht="12" customHeight="1">
      <c r="A3453" s="47" t="s">
        <v>5918</v>
      </c>
      <c r="B3453" s="6" t="s">
        <v>5919</v>
      </c>
      <c r="C3453" s="7">
        <f t="shared" si="43"/>
        <v>24</v>
      </c>
      <c r="D3453" s="6" t="s">
        <v>4653</v>
      </c>
      <c r="E3453" s="8" t="s">
        <v>5920</v>
      </c>
      <c r="F3453" s="6" t="s">
        <v>5948</v>
      </c>
      <c r="G3453" s="97" t="s">
        <v>727</v>
      </c>
      <c r="H3453" s="34" t="s">
        <v>22</v>
      </c>
      <c r="I3453" s="204" t="s">
        <v>76</v>
      </c>
      <c r="J3453" s="3"/>
      <c r="K3453" s="3"/>
      <c r="L3453" s="3"/>
      <c r="M3453" s="3"/>
      <c r="N3453" s="3"/>
      <c r="O3453" s="3"/>
      <c r="P3453" s="3"/>
      <c r="Q3453" s="3"/>
      <c r="R3453" s="3"/>
    </row>
    <row r="3454" spans="1:18" s="5" customFormat="1" ht="12" customHeight="1">
      <c r="A3454" s="47" t="s">
        <v>5918</v>
      </c>
      <c r="B3454" s="6" t="s">
        <v>5919</v>
      </c>
      <c r="C3454" s="7">
        <f t="shared" si="43"/>
        <v>25</v>
      </c>
      <c r="D3454" s="6" t="s">
        <v>4655</v>
      </c>
      <c r="E3454" s="8" t="s">
        <v>5920</v>
      </c>
      <c r="F3454" s="6" t="s">
        <v>5949</v>
      </c>
      <c r="G3454" s="97" t="s">
        <v>727</v>
      </c>
      <c r="H3454" s="34" t="s">
        <v>22</v>
      </c>
      <c r="I3454" s="204" t="s">
        <v>76</v>
      </c>
      <c r="J3454" s="3"/>
      <c r="K3454" s="3"/>
      <c r="L3454" s="3"/>
      <c r="M3454" s="3"/>
      <c r="N3454" s="3"/>
      <c r="O3454" s="3"/>
      <c r="P3454" s="3"/>
      <c r="Q3454" s="3"/>
      <c r="R3454" s="3"/>
    </row>
    <row r="3455" spans="1:18" s="5" customFormat="1" ht="12" customHeight="1">
      <c r="A3455" s="47" t="s">
        <v>5918</v>
      </c>
      <c r="B3455" s="6" t="s">
        <v>5919</v>
      </c>
      <c r="C3455" s="7">
        <f t="shared" si="43"/>
        <v>26</v>
      </c>
      <c r="D3455" s="6" t="s">
        <v>5950</v>
      </c>
      <c r="E3455" s="8" t="s">
        <v>5920</v>
      </c>
      <c r="F3455" s="6" t="s">
        <v>5951</v>
      </c>
      <c r="G3455" s="97" t="s">
        <v>727</v>
      </c>
      <c r="H3455" s="34" t="s">
        <v>22</v>
      </c>
      <c r="I3455" s="204" t="s">
        <v>76</v>
      </c>
      <c r="J3455" s="3"/>
      <c r="K3455" s="3"/>
      <c r="L3455" s="3"/>
      <c r="M3455" s="3"/>
      <c r="N3455" s="3"/>
      <c r="O3455" s="3"/>
      <c r="P3455" s="3"/>
      <c r="Q3455" s="3"/>
      <c r="R3455" s="3"/>
    </row>
    <row r="3456" spans="1:18" s="5" customFormat="1" ht="12" customHeight="1">
      <c r="A3456" s="47" t="s">
        <v>5918</v>
      </c>
      <c r="B3456" s="6" t="s">
        <v>5919</v>
      </c>
      <c r="C3456" s="7">
        <f t="shared" si="43"/>
        <v>27</v>
      </c>
      <c r="D3456" s="6" t="s">
        <v>5952</v>
      </c>
      <c r="E3456" s="8" t="s">
        <v>5920</v>
      </c>
      <c r="F3456" s="6" t="s">
        <v>5953</v>
      </c>
      <c r="G3456" s="97" t="s">
        <v>727</v>
      </c>
      <c r="H3456" s="34" t="s">
        <v>22</v>
      </c>
      <c r="I3456" s="204" t="s">
        <v>76</v>
      </c>
      <c r="J3456" s="3"/>
      <c r="K3456" s="3"/>
      <c r="L3456" s="3"/>
      <c r="M3456" s="3"/>
      <c r="N3456" s="3"/>
      <c r="O3456" s="3"/>
      <c r="P3456" s="3"/>
      <c r="Q3456" s="3"/>
      <c r="R3456" s="3"/>
    </row>
    <row r="3457" spans="1:18" s="5" customFormat="1" ht="12" customHeight="1">
      <c r="A3457" s="47" t="s">
        <v>5918</v>
      </c>
      <c r="B3457" s="6" t="s">
        <v>5919</v>
      </c>
      <c r="C3457" s="7">
        <f t="shared" si="43"/>
        <v>28</v>
      </c>
      <c r="D3457" s="6" t="s">
        <v>5954</v>
      </c>
      <c r="E3457" s="8" t="s">
        <v>5920</v>
      </c>
      <c r="F3457" s="6" t="s">
        <v>5955</v>
      </c>
      <c r="G3457" s="97" t="s">
        <v>732</v>
      </c>
      <c r="H3457" s="34" t="s">
        <v>22</v>
      </c>
      <c r="I3457" s="204" t="s">
        <v>76</v>
      </c>
      <c r="J3457" s="3"/>
      <c r="K3457" s="3"/>
      <c r="L3457" s="3"/>
      <c r="M3457" s="3"/>
      <c r="N3457" s="3"/>
      <c r="O3457" s="3"/>
      <c r="P3457" s="3"/>
      <c r="Q3457" s="3"/>
      <c r="R3457" s="3"/>
    </row>
    <row r="3458" spans="1:18" s="5" customFormat="1" ht="12" customHeight="1">
      <c r="A3458" s="47" t="s">
        <v>5918</v>
      </c>
      <c r="B3458" s="6" t="s">
        <v>5919</v>
      </c>
      <c r="C3458" s="7">
        <f t="shared" si="43"/>
        <v>29</v>
      </c>
      <c r="D3458" s="6" t="s">
        <v>5956</v>
      </c>
      <c r="E3458" s="8" t="s">
        <v>5920</v>
      </c>
      <c r="F3458" s="6" t="s">
        <v>5957</v>
      </c>
      <c r="G3458" s="97" t="s">
        <v>732</v>
      </c>
      <c r="H3458" s="34" t="s">
        <v>22</v>
      </c>
      <c r="I3458" s="204" t="s">
        <v>76</v>
      </c>
      <c r="J3458" s="3"/>
      <c r="K3458" s="3"/>
      <c r="L3458" s="3"/>
      <c r="M3458" s="3"/>
      <c r="N3458" s="3"/>
      <c r="O3458" s="3"/>
      <c r="P3458" s="3"/>
      <c r="Q3458" s="3"/>
      <c r="R3458" s="3"/>
    </row>
    <row r="3459" spans="1:18" s="5" customFormat="1" ht="12" customHeight="1">
      <c r="A3459" s="47" t="s">
        <v>5918</v>
      </c>
      <c r="B3459" s="6" t="s">
        <v>5919</v>
      </c>
      <c r="C3459" s="7">
        <f t="shared" si="43"/>
        <v>30</v>
      </c>
      <c r="D3459" s="6" t="s">
        <v>5958</v>
      </c>
      <c r="E3459" s="8" t="s">
        <v>5920</v>
      </c>
      <c r="F3459" s="6" t="s">
        <v>5959</v>
      </c>
      <c r="G3459" s="97" t="s">
        <v>727</v>
      </c>
      <c r="H3459" s="34" t="s">
        <v>22</v>
      </c>
      <c r="I3459" s="204" t="s">
        <v>76</v>
      </c>
      <c r="J3459" s="3"/>
      <c r="K3459" s="3"/>
      <c r="L3459" s="3"/>
      <c r="M3459" s="3"/>
      <c r="N3459" s="3"/>
      <c r="O3459" s="3"/>
      <c r="P3459" s="3"/>
      <c r="Q3459" s="3"/>
      <c r="R3459" s="3"/>
    </row>
    <row r="3460" spans="1:18" s="5" customFormat="1" ht="12" customHeight="1">
      <c r="A3460" s="47" t="s">
        <v>5918</v>
      </c>
      <c r="B3460" s="6" t="s">
        <v>5919</v>
      </c>
      <c r="C3460" s="7">
        <f t="shared" si="43"/>
        <v>31</v>
      </c>
      <c r="D3460" s="6" t="s">
        <v>5960</v>
      </c>
      <c r="E3460" s="8" t="s">
        <v>5920</v>
      </c>
      <c r="F3460" s="6" t="s">
        <v>5961</v>
      </c>
      <c r="G3460" s="97" t="s">
        <v>727</v>
      </c>
      <c r="H3460" s="34" t="s">
        <v>22</v>
      </c>
      <c r="I3460" s="204" t="s">
        <v>76</v>
      </c>
      <c r="J3460" s="3"/>
      <c r="K3460" s="3"/>
      <c r="L3460" s="3"/>
      <c r="M3460" s="3"/>
      <c r="N3460" s="3"/>
      <c r="O3460" s="3"/>
      <c r="P3460" s="3"/>
      <c r="Q3460" s="3"/>
      <c r="R3460" s="3"/>
    </row>
    <row r="3461" spans="1:18" s="5" customFormat="1" ht="12" customHeight="1">
      <c r="A3461" s="47" t="s">
        <v>5918</v>
      </c>
      <c r="B3461" s="6" t="s">
        <v>5919</v>
      </c>
      <c r="C3461" s="7">
        <f t="shared" si="43"/>
        <v>32</v>
      </c>
      <c r="D3461" s="6" t="s">
        <v>5962</v>
      </c>
      <c r="E3461" s="8" t="s">
        <v>5920</v>
      </c>
      <c r="F3461" s="6" t="s">
        <v>5963</v>
      </c>
      <c r="G3461" s="97" t="s">
        <v>727</v>
      </c>
      <c r="H3461" s="34" t="s">
        <v>22</v>
      </c>
      <c r="I3461" s="204" t="s">
        <v>76</v>
      </c>
      <c r="J3461" s="3"/>
      <c r="K3461" s="3"/>
      <c r="L3461" s="3"/>
      <c r="M3461" s="3"/>
      <c r="N3461" s="3"/>
      <c r="O3461" s="3"/>
      <c r="P3461" s="3"/>
      <c r="Q3461" s="3"/>
      <c r="R3461" s="3"/>
    </row>
    <row r="3462" spans="1:18" s="5" customFormat="1" ht="12" customHeight="1">
      <c r="A3462" s="47" t="s">
        <v>5918</v>
      </c>
      <c r="B3462" s="6" t="s">
        <v>5919</v>
      </c>
      <c r="C3462" s="7">
        <f t="shared" si="43"/>
        <v>33</v>
      </c>
      <c r="D3462" s="6" t="s">
        <v>5964</v>
      </c>
      <c r="E3462" s="8" t="s">
        <v>5920</v>
      </c>
      <c r="F3462" s="6" t="s">
        <v>5965</v>
      </c>
      <c r="G3462" s="97" t="s">
        <v>727</v>
      </c>
      <c r="H3462" s="34" t="s">
        <v>22</v>
      </c>
      <c r="I3462" s="204" t="s">
        <v>76</v>
      </c>
      <c r="J3462" s="3"/>
      <c r="K3462" s="3"/>
      <c r="L3462" s="3"/>
      <c r="M3462" s="3"/>
      <c r="N3462" s="3"/>
      <c r="O3462" s="3"/>
      <c r="P3462" s="3"/>
      <c r="Q3462" s="3"/>
      <c r="R3462" s="3"/>
    </row>
    <row r="3463" spans="1:18" s="5" customFormat="1" ht="12" customHeight="1">
      <c r="A3463" s="47" t="s">
        <v>5918</v>
      </c>
      <c r="B3463" s="6" t="s">
        <v>5919</v>
      </c>
      <c r="C3463" s="7">
        <f t="shared" si="43"/>
        <v>34</v>
      </c>
      <c r="D3463" s="6" t="s">
        <v>5966</v>
      </c>
      <c r="E3463" s="8" t="s">
        <v>5920</v>
      </c>
      <c r="F3463" s="6" t="s">
        <v>5967</v>
      </c>
      <c r="G3463" s="97" t="s">
        <v>333</v>
      </c>
      <c r="H3463" s="34" t="s">
        <v>22</v>
      </c>
      <c r="I3463" s="204" t="s">
        <v>76</v>
      </c>
      <c r="J3463" s="3"/>
      <c r="K3463" s="3"/>
      <c r="L3463" s="3"/>
      <c r="M3463" s="3"/>
      <c r="N3463" s="3"/>
      <c r="O3463" s="3"/>
      <c r="P3463" s="3"/>
      <c r="Q3463" s="3"/>
      <c r="R3463" s="3"/>
    </row>
    <row r="3464" spans="1:18" s="5" customFormat="1" ht="12" customHeight="1">
      <c r="A3464" s="47" t="s">
        <v>5918</v>
      </c>
      <c r="B3464" s="6" t="s">
        <v>5919</v>
      </c>
      <c r="C3464" s="7">
        <f t="shared" si="43"/>
        <v>35</v>
      </c>
      <c r="D3464" s="6" t="s">
        <v>5968</v>
      </c>
      <c r="E3464" s="8" t="s">
        <v>5920</v>
      </c>
      <c r="F3464" s="6" t="s">
        <v>5969</v>
      </c>
      <c r="G3464" s="97" t="s">
        <v>727</v>
      </c>
      <c r="H3464" s="34" t="s">
        <v>22</v>
      </c>
      <c r="I3464" s="204" t="s">
        <v>76</v>
      </c>
      <c r="J3464" s="3"/>
      <c r="K3464" s="3"/>
      <c r="L3464" s="3"/>
      <c r="M3464" s="3"/>
      <c r="N3464" s="3"/>
      <c r="O3464" s="3"/>
      <c r="P3464" s="3"/>
      <c r="Q3464" s="3"/>
      <c r="R3464" s="3"/>
    </row>
    <row r="3465" spans="1:18" s="5" customFormat="1" ht="12" customHeight="1">
      <c r="A3465" s="47" t="s">
        <v>5918</v>
      </c>
      <c r="B3465" s="6" t="s">
        <v>5919</v>
      </c>
      <c r="C3465" s="7">
        <f t="shared" si="43"/>
        <v>36</v>
      </c>
      <c r="D3465" s="6" t="s">
        <v>5970</v>
      </c>
      <c r="E3465" s="8" t="s">
        <v>5920</v>
      </c>
      <c r="F3465" s="6" t="s">
        <v>5971</v>
      </c>
      <c r="G3465" s="97" t="s">
        <v>727</v>
      </c>
      <c r="H3465" s="34" t="s">
        <v>22</v>
      </c>
      <c r="I3465" s="204" t="s">
        <v>76</v>
      </c>
      <c r="J3465" s="3"/>
      <c r="K3465" s="3"/>
      <c r="L3465" s="3"/>
      <c r="M3465" s="3"/>
      <c r="N3465" s="3"/>
      <c r="O3465" s="3"/>
      <c r="P3465" s="3"/>
      <c r="Q3465" s="3"/>
      <c r="R3465" s="3"/>
    </row>
    <row r="3466" spans="1:18" s="5" customFormat="1" ht="12" customHeight="1">
      <c r="A3466" s="47" t="s">
        <v>5918</v>
      </c>
      <c r="B3466" s="6" t="s">
        <v>5919</v>
      </c>
      <c r="C3466" s="7">
        <f t="shared" si="43"/>
        <v>37</v>
      </c>
      <c r="D3466" s="6" t="s">
        <v>5972</v>
      </c>
      <c r="E3466" s="8" t="s">
        <v>5920</v>
      </c>
      <c r="F3466" s="6" t="s">
        <v>5973</v>
      </c>
      <c r="G3466" s="97" t="s">
        <v>735</v>
      </c>
      <c r="H3466" s="34" t="s">
        <v>22</v>
      </c>
      <c r="I3466" s="204" t="s">
        <v>76</v>
      </c>
      <c r="J3466" s="3"/>
      <c r="K3466" s="3"/>
      <c r="L3466" s="3"/>
      <c r="M3466" s="3"/>
      <c r="N3466" s="3"/>
      <c r="O3466" s="3"/>
      <c r="P3466" s="3"/>
      <c r="Q3466" s="3"/>
      <c r="R3466" s="3"/>
    </row>
    <row r="3467" spans="1:18" s="5" customFormat="1" ht="12" customHeight="1">
      <c r="A3467" s="47" t="s">
        <v>5918</v>
      </c>
      <c r="B3467" s="6" t="s">
        <v>5919</v>
      </c>
      <c r="C3467" s="7">
        <f t="shared" si="43"/>
        <v>38</v>
      </c>
      <c r="D3467" s="6" t="s">
        <v>5974</v>
      </c>
      <c r="E3467" s="8" t="s">
        <v>5920</v>
      </c>
      <c r="F3467" s="6" t="s">
        <v>5975</v>
      </c>
      <c r="G3467" s="97" t="s">
        <v>735</v>
      </c>
      <c r="H3467" s="34" t="s">
        <v>22</v>
      </c>
      <c r="I3467" s="204" t="s">
        <v>76</v>
      </c>
      <c r="J3467" s="3"/>
      <c r="K3467" s="3"/>
      <c r="L3467" s="3"/>
      <c r="M3467" s="3"/>
      <c r="N3467" s="3"/>
      <c r="O3467" s="3"/>
      <c r="P3467" s="3"/>
      <c r="Q3467" s="3"/>
      <c r="R3467" s="3"/>
    </row>
    <row r="3468" spans="1:18" s="5" customFormat="1" ht="12" customHeight="1">
      <c r="A3468" s="47" t="s">
        <v>5918</v>
      </c>
      <c r="B3468" s="6" t="s">
        <v>5919</v>
      </c>
      <c r="C3468" s="7">
        <f t="shared" si="43"/>
        <v>39</v>
      </c>
      <c r="D3468" s="6" t="s">
        <v>415</v>
      </c>
      <c r="E3468" s="8" t="s">
        <v>5920</v>
      </c>
      <c r="F3468" s="6" t="s">
        <v>5976</v>
      </c>
      <c r="G3468" s="97" t="s">
        <v>18</v>
      </c>
      <c r="H3468" s="34" t="s">
        <v>22</v>
      </c>
      <c r="I3468" s="204" t="s">
        <v>76</v>
      </c>
      <c r="J3468" s="3"/>
      <c r="K3468" s="3"/>
      <c r="L3468" s="3"/>
      <c r="M3468" s="3"/>
      <c r="N3468" s="3"/>
      <c r="O3468" s="3"/>
      <c r="P3468" s="3"/>
      <c r="Q3468" s="3"/>
      <c r="R3468" s="3"/>
    </row>
    <row r="3469" spans="1:18" s="5" customFormat="1" ht="12" customHeight="1">
      <c r="A3469" s="47" t="s">
        <v>5918</v>
      </c>
      <c r="B3469" s="6" t="s">
        <v>5919</v>
      </c>
      <c r="C3469" s="7">
        <f t="shared" si="43"/>
        <v>40</v>
      </c>
      <c r="D3469" s="6" t="s">
        <v>5858</v>
      </c>
      <c r="E3469" s="8" t="s">
        <v>5920</v>
      </c>
      <c r="F3469" s="6" t="s">
        <v>5977</v>
      </c>
      <c r="G3469" s="97" t="s">
        <v>18</v>
      </c>
      <c r="H3469" s="34" t="s">
        <v>22</v>
      </c>
      <c r="I3469" s="204" t="s">
        <v>76</v>
      </c>
      <c r="J3469" s="3"/>
      <c r="K3469" s="3"/>
      <c r="L3469" s="3"/>
      <c r="M3469" s="3"/>
      <c r="N3469" s="3"/>
      <c r="O3469" s="3"/>
      <c r="P3469" s="3"/>
      <c r="Q3469" s="3"/>
      <c r="R3469" s="3"/>
    </row>
    <row r="3470" spans="1:18" s="5" customFormat="1" ht="12" customHeight="1">
      <c r="A3470" s="47" t="s">
        <v>5918</v>
      </c>
      <c r="B3470" s="6" t="s">
        <v>5919</v>
      </c>
      <c r="C3470" s="7">
        <f t="shared" si="43"/>
        <v>41</v>
      </c>
      <c r="D3470" s="6" t="s">
        <v>5978</v>
      </c>
      <c r="E3470" s="8" t="s">
        <v>5920</v>
      </c>
      <c r="F3470" s="6" t="s">
        <v>5979</v>
      </c>
      <c r="G3470" s="97" t="s">
        <v>18</v>
      </c>
      <c r="H3470" s="34" t="s">
        <v>22</v>
      </c>
      <c r="I3470" s="204" t="s">
        <v>76</v>
      </c>
      <c r="J3470" s="3"/>
      <c r="K3470" s="3"/>
      <c r="L3470" s="3"/>
      <c r="M3470" s="3"/>
      <c r="N3470" s="3"/>
      <c r="O3470" s="3"/>
      <c r="P3470" s="3"/>
      <c r="Q3470" s="3"/>
      <c r="R3470" s="3"/>
    </row>
    <row r="3471" spans="1:18" s="5" customFormat="1" ht="12" customHeight="1">
      <c r="A3471" s="47" t="s">
        <v>5918</v>
      </c>
      <c r="B3471" s="6" t="s">
        <v>5919</v>
      </c>
      <c r="C3471" s="7">
        <f t="shared" si="43"/>
        <v>42</v>
      </c>
      <c r="D3471" s="6" t="s">
        <v>619</v>
      </c>
      <c r="E3471" s="8" t="s">
        <v>5920</v>
      </c>
      <c r="F3471" s="6" t="s">
        <v>5980</v>
      </c>
      <c r="G3471" s="97" t="s">
        <v>727</v>
      </c>
      <c r="H3471" s="34" t="s">
        <v>22</v>
      </c>
      <c r="I3471" s="204" t="s">
        <v>76</v>
      </c>
      <c r="J3471" s="3"/>
      <c r="K3471" s="3"/>
      <c r="L3471" s="3"/>
      <c r="M3471" s="3"/>
      <c r="N3471" s="3"/>
      <c r="O3471" s="3"/>
      <c r="P3471" s="3"/>
      <c r="Q3471" s="3"/>
      <c r="R3471" s="3"/>
    </row>
    <row r="3472" spans="1:18" s="5" customFormat="1" ht="12" customHeight="1">
      <c r="A3472" s="47" t="s">
        <v>5918</v>
      </c>
      <c r="B3472" s="6" t="s">
        <v>5919</v>
      </c>
      <c r="C3472" s="7">
        <f t="shared" si="43"/>
        <v>43</v>
      </c>
      <c r="D3472" s="6" t="s">
        <v>617</v>
      </c>
      <c r="E3472" s="8" t="s">
        <v>5920</v>
      </c>
      <c r="F3472" s="6" t="s">
        <v>5981</v>
      </c>
      <c r="G3472" s="97" t="s">
        <v>727</v>
      </c>
      <c r="H3472" s="34" t="s">
        <v>22</v>
      </c>
      <c r="I3472" s="204" t="s">
        <v>76</v>
      </c>
      <c r="J3472" s="3"/>
      <c r="K3472" s="3"/>
      <c r="L3472" s="3"/>
      <c r="M3472" s="3"/>
      <c r="N3472" s="3"/>
      <c r="O3472" s="3"/>
      <c r="P3472" s="3"/>
      <c r="Q3472" s="3"/>
      <c r="R3472" s="3"/>
    </row>
    <row r="3473" spans="1:18" s="5" customFormat="1" ht="12" customHeight="1">
      <c r="A3473" s="47" t="s">
        <v>5918</v>
      </c>
      <c r="B3473" s="6" t="s">
        <v>5919</v>
      </c>
      <c r="C3473" s="7">
        <f t="shared" si="43"/>
        <v>44</v>
      </c>
      <c r="D3473" s="6" t="s">
        <v>5982</v>
      </c>
      <c r="E3473" s="8" t="s">
        <v>5920</v>
      </c>
      <c r="F3473" s="6" t="s">
        <v>5983</v>
      </c>
      <c r="G3473" s="97" t="s">
        <v>729</v>
      </c>
      <c r="H3473" s="34" t="s">
        <v>22</v>
      </c>
      <c r="I3473" s="204" t="s">
        <v>76</v>
      </c>
      <c r="J3473" s="3"/>
      <c r="K3473" s="3"/>
      <c r="L3473" s="3"/>
      <c r="M3473" s="3"/>
      <c r="N3473" s="3"/>
      <c r="O3473" s="3"/>
      <c r="P3473" s="3"/>
      <c r="Q3473" s="3"/>
      <c r="R3473" s="3"/>
    </row>
    <row r="3474" spans="1:18" s="5" customFormat="1" ht="12" customHeight="1">
      <c r="A3474" s="47" t="s">
        <v>5918</v>
      </c>
      <c r="B3474" s="6" t="s">
        <v>5919</v>
      </c>
      <c r="C3474" s="7">
        <f t="shared" si="43"/>
        <v>45</v>
      </c>
      <c r="D3474" s="6" t="s">
        <v>5984</v>
      </c>
      <c r="E3474" s="8" t="s">
        <v>5920</v>
      </c>
      <c r="F3474" s="6" t="s">
        <v>5985</v>
      </c>
      <c r="G3474" s="97" t="s">
        <v>729</v>
      </c>
      <c r="H3474" s="34" t="s">
        <v>22</v>
      </c>
      <c r="I3474" s="204" t="s">
        <v>76</v>
      </c>
      <c r="J3474" s="3"/>
      <c r="K3474" s="3"/>
      <c r="L3474" s="3"/>
      <c r="M3474" s="3"/>
      <c r="N3474" s="3"/>
      <c r="O3474" s="3"/>
      <c r="P3474" s="3"/>
      <c r="Q3474" s="3"/>
      <c r="R3474" s="3"/>
    </row>
    <row r="3475" spans="1:18" s="5" customFormat="1" ht="12" customHeight="1">
      <c r="A3475" s="47" t="s">
        <v>5918</v>
      </c>
      <c r="B3475" s="6" t="s">
        <v>5919</v>
      </c>
      <c r="C3475" s="7">
        <f t="shared" si="43"/>
        <v>46</v>
      </c>
      <c r="D3475" s="6" t="s">
        <v>409</v>
      </c>
      <c r="E3475" s="8" t="s">
        <v>5920</v>
      </c>
      <c r="F3475" s="6" t="s">
        <v>5986</v>
      </c>
      <c r="G3475" s="97" t="s">
        <v>727</v>
      </c>
      <c r="H3475" s="34" t="s">
        <v>22</v>
      </c>
      <c r="I3475" s="204" t="s">
        <v>76</v>
      </c>
      <c r="J3475" s="3"/>
      <c r="K3475" s="3"/>
      <c r="L3475" s="3"/>
      <c r="M3475" s="3"/>
      <c r="N3475" s="3"/>
      <c r="O3475" s="3"/>
      <c r="P3475" s="3"/>
      <c r="Q3475" s="3"/>
      <c r="R3475" s="3"/>
    </row>
    <row r="3476" spans="1:18" s="5" customFormat="1" ht="12" customHeight="1">
      <c r="A3476" s="47" t="s">
        <v>5918</v>
      </c>
      <c r="B3476" s="6" t="s">
        <v>5919</v>
      </c>
      <c r="C3476" s="7">
        <f t="shared" si="43"/>
        <v>47</v>
      </c>
      <c r="D3476" s="6" t="s">
        <v>403</v>
      </c>
      <c r="E3476" s="8" t="s">
        <v>5920</v>
      </c>
      <c r="F3476" s="6" t="s">
        <v>5987</v>
      </c>
      <c r="G3476" s="97" t="s">
        <v>303</v>
      </c>
      <c r="H3476" s="34" t="s">
        <v>22</v>
      </c>
      <c r="I3476" s="204" t="s">
        <v>76</v>
      </c>
      <c r="J3476" s="3"/>
      <c r="K3476" s="3"/>
      <c r="L3476" s="3"/>
      <c r="M3476" s="3"/>
      <c r="N3476" s="3"/>
      <c r="O3476" s="3"/>
      <c r="P3476" s="3"/>
      <c r="Q3476" s="3"/>
      <c r="R3476" s="3"/>
    </row>
    <row r="3477" spans="1:18" s="5" customFormat="1" ht="12" customHeight="1">
      <c r="A3477" s="47" t="s">
        <v>5918</v>
      </c>
      <c r="B3477" s="6" t="s">
        <v>5919</v>
      </c>
      <c r="C3477" s="7">
        <f t="shared" si="43"/>
        <v>48</v>
      </c>
      <c r="D3477" s="6" t="s">
        <v>440</v>
      </c>
      <c r="E3477" s="8" t="s">
        <v>5920</v>
      </c>
      <c r="F3477" s="6" t="s">
        <v>5988</v>
      </c>
      <c r="G3477" s="97" t="s">
        <v>294</v>
      </c>
      <c r="H3477" s="34" t="s">
        <v>22</v>
      </c>
      <c r="I3477" s="204" t="s">
        <v>76</v>
      </c>
      <c r="J3477" s="3"/>
      <c r="K3477" s="3"/>
      <c r="L3477" s="3"/>
      <c r="M3477" s="3"/>
      <c r="N3477" s="3"/>
      <c r="O3477" s="3"/>
      <c r="P3477" s="3"/>
      <c r="Q3477" s="3"/>
      <c r="R3477" s="3"/>
    </row>
    <row r="3478" spans="1:18" s="5" customFormat="1" ht="12" customHeight="1">
      <c r="A3478" s="47" t="s">
        <v>5918</v>
      </c>
      <c r="B3478" s="6" t="s">
        <v>5919</v>
      </c>
      <c r="C3478" s="7">
        <f t="shared" si="43"/>
        <v>49</v>
      </c>
      <c r="D3478" s="6" t="s">
        <v>53</v>
      </c>
      <c r="E3478" s="8" t="s">
        <v>5920</v>
      </c>
      <c r="F3478" s="6" t="s">
        <v>5989</v>
      </c>
      <c r="G3478" s="97" t="s">
        <v>727</v>
      </c>
      <c r="H3478" s="34" t="s">
        <v>22</v>
      </c>
      <c r="I3478" s="204" t="s">
        <v>76</v>
      </c>
      <c r="J3478" s="3"/>
      <c r="K3478" s="3"/>
      <c r="L3478" s="3"/>
      <c r="M3478" s="3"/>
      <c r="N3478" s="3"/>
      <c r="O3478" s="3"/>
      <c r="P3478" s="3"/>
      <c r="Q3478" s="3"/>
      <c r="R3478" s="3"/>
    </row>
    <row r="3479" spans="1:18" s="5" customFormat="1" ht="12" customHeight="1">
      <c r="A3479" s="41" t="s">
        <v>5918</v>
      </c>
      <c r="B3479" s="42" t="s">
        <v>5919</v>
      </c>
      <c r="C3479" s="43">
        <f t="shared" si="43"/>
        <v>50</v>
      </c>
      <c r="D3479" s="42" t="s">
        <v>425</v>
      </c>
      <c r="E3479" s="45" t="s">
        <v>5920</v>
      </c>
      <c r="F3479" s="42" t="s">
        <v>5990</v>
      </c>
      <c r="G3479" s="96" t="s">
        <v>727</v>
      </c>
      <c r="H3479" s="34" t="s">
        <v>15</v>
      </c>
      <c r="I3479" s="204" t="s">
        <v>76</v>
      </c>
      <c r="J3479" s="3"/>
      <c r="K3479" s="3"/>
      <c r="L3479" s="3"/>
      <c r="M3479" s="3"/>
      <c r="N3479" s="3"/>
      <c r="O3479" s="3"/>
      <c r="P3479" s="3"/>
      <c r="Q3479" s="3"/>
      <c r="R3479" s="3"/>
    </row>
    <row r="3480" spans="1:18" s="5" customFormat="1" ht="12" customHeight="1">
      <c r="A3480" s="47" t="s">
        <v>5918</v>
      </c>
      <c r="B3480" s="6" t="s">
        <v>5919</v>
      </c>
      <c r="C3480" s="7">
        <f t="shared" si="43"/>
        <v>51</v>
      </c>
      <c r="D3480" s="6" t="s">
        <v>5882</v>
      </c>
      <c r="E3480" s="8" t="s">
        <v>5920</v>
      </c>
      <c r="F3480" s="6" t="s">
        <v>5991</v>
      </c>
      <c r="G3480" s="97" t="s">
        <v>732</v>
      </c>
      <c r="H3480" s="34" t="s">
        <v>22</v>
      </c>
      <c r="I3480" s="204" t="s">
        <v>76</v>
      </c>
      <c r="J3480" s="3"/>
      <c r="K3480" s="3"/>
      <c r="L3480" s="3"/>
      <c r="M3480" s="3"/>
      <c r="N3480" s="3"/>
      <c r="O3480" s="3"/>
      <c r="P3480" s="3"/>
      <c r="Q3480" s="3"/>
      <c r="R3480" s="3"/>
    </row>
    <row r="3481" spans="1:18" s="5" customFormat="1" ht="12" customHeight="1">
      <c r="A3481" s="47" t="s">
        <v>5918</v>
      </c>
      <c r="B3481" s="6" t="s">
        <v>5919</v>
      </c>
      <c r="C3481" s="7">
        <v>52</v>
      </c>
      <c r="D3481" s="6" t="s">
        <v>5884</v>
      </c>
      <c r="E3481" s="8" t="s">
        <v>5920</v>
      </c>
      <c r="F3481" s="6" t="s">
        <v>5992</v>
      </c>
      <c r="G3481" s="97" t="s">
        <v>727</v>
      </c>
      <c r="H3481" s="34" t="s">
        <v>22</v>
      </c>
      <c r="I3481" s="232">
        <v>17</v>
      </c>
      <c r="J3481" s="3"/>
      <c r="K3481" s="3"/>
      <c r="L3481" s="3"/>
      <c r="M3481" s="3"/>
      <c r="N3481" s="3"/>
      <c r="O3481" s="3"/>
      <c r="P3481" s="3"/>
      <c r="Q3481" s="3"/>
      <c r="R3481" s="3"/>
    </row>
    <row r="3482" spans="1:18" s="5" customFormat="1" ht="12" customHeight="1">
      <c r="A3482" s="47" t="s">
        <v>5918</v>
      </c>
      <c r="B3482" s="6" t="s">
        <v>5919</v>
      </c>
      <c r="C3482" s="7">
        <v>53</v>
      </c>
      <c r="D3482" s="6" t="s">
        <v>5886</v>
      </c>
      <c r="E3482" s="8" t="s">
        <v>5920</v>
      </c>
      <c r="F3482" s="6" t="s">
        <v>5993</v>
      </c>
      <c r="G3482" s="97" t="s">
        <v>727</v>
      </c>
      <c r="H3482" s="34" t="s">
        <v>22</v>
      </c>
      <c r="I3482" s="232">
        <v>17</v>
      </c>
      <c r="J3482" s="3"/>
      <c r="K3482" s="3"/>
      <c r="L3482" s="3"/>
      <c r="M3482" s="3"/>
      <c r="N3482" s="3"/>
      <c r="O3482" s="3"/>
      <c r="P3482" s="3"/>
      <c r="Q3482" s="3"/>
      <c r="R3482" s="3"/>
    </row>
    <row r="3483" spans="1:18" s="5" customFormat="1" ht="12" customHeight="1">
      <c r="A3483" s="47" t="s">
        <v>5918</v>
      </c>
      <c r="B3483" s="6" t="s">
        <v>5919</v>
      </c>
      <c r="C3483" s="7">
        <v>54</v>
      </c>
      <c r="D3483" s="6" t="s">
        <v>5888</v>
      </c>
      <c r="E3483" s="8" t="s">
        <v>5920</v>
      </c>
      <c r="F3483" s="6" t="s">
        <v>5994</v>
      </c>
      <c r="G3483" s="97" t="s">
        <v>727</v>
      </c>
      <c r="H3483" s="34" t="s">
        <v>22</v>
      </c>
      <c r="I3483" s="232">
        <v>17</v>
      </c>
      <c r="J3483" s="3"/>
      <c r="K3483" s="3"/>
      <c r="L3483" s="3"/>
      <c r="M3483" s="3"/>
      <c r="N3483" s="3"/>
      <c r="O3483" s="3"/>
      <c r="P3483" s="3"/>
      <c r="Q3483" s="3"/>
      <c r="R3483" s="3"/>
    </row>
    <row r="3484" spans="1:18" s="5" customFormat="1" ht="12" customHeight="1">
      <c r="A3484" s="47" t="s">
        <v>5918</v>
      </c>
      <c r="B3484" s="6" t="s">
        <v>5919</v>
      </c>
      <c r="C3484" s="7">
        <v>55</v>
      </c>
      <c r="D3484" s="6" t="s">
        <v>5890</v>
      </c>
      <c r="E3484" s="8" t="s">
        <v>5920</v>
      </c>
      <c r="F3484" s="6" t="s">
        <v>5995</v>
      </c>
      <c r="G3484" s="97" t="s">
        <v>727</v>
      </c>
      <c r="H3484" s="34" t="s">
        <v>22</v>
      </c>
      <c r="I3484" s="232">
        <v>17</v>
      </c>
      <c r="J3484" s="3"/>
      <c r="K3484" s="3"/>
      <c r="L3484" s="3"/>
      <c r="M3484" s="3"/>
      <c r="N3484" s="3"/>
      <c r="O3484" s="3"/>
      <c r="P3484" s="3"/>
      <c r="Q3484" s="3"/>
      <c r="R3484" s="3"/>
    </row>
    <row r="3485" spans="1:18" s="5" customFormat="1" ht="12" customHeight="1">
      <c r="A3485" s="47" t="s">
        <v>5918</v>
      </c>
      <c r="B3485" s="6" t="s">
        <v>5919</v>
      </c>
      <c r="C3485" s="7">
        <v>56</v>
      </c>
      <c r="D3485" s="6" t="s">
        <v>5892</v>
      </c>
      <c r="E3485" s="8" t="s">
        <v>5920</v>
      </c>
      <c r="F3485" s="6" t="s">
        <v>5996</v>
      </c>
      <c r="G3485" s="97" t="s">
        <v>735</v>
      </c>
      <c r="H3485" s="34" t="s">
        <v>22</v>
      </c>
      <c r="I3485" s="232">
        <v>17</v>
      </c>
      <c r="J3485" s="3"/>
      <c r="K3485" s="3"/>
      <c r="L3485" s="3"/>
      <c r="M3485" s="3"/>
      <c r="N3485" s="3"/>
      <c r="O3485" s="3"/>
      <c r="P3485" s="3"/>
      <c r="Q3485" s="3"/>
      <c r="R3485" s="3"/>
    </row>
    <row r="3486" spans="1:18" s="5" customFormat="1" ht="12" customHeight="1">
      <c r="A3486" s="47" t="s">
        <v>5918</v>
      </c>
      <c r="B3486" s="6" t="s">
        <v>5919</v>
      </c>
      <c r="C3486" s="7">
        <v>57</v>
      </c>
      <c r="D3486" s="6" t="s">
        <v>5894</v>
      </c>
      <c r="E3486" s="8" t="s">
        <v>5920</v>
      </c>
      <c r="F3486" s="6" t="s">
        <v>5997</v>
      </c>
      <c r="G3486" s="97" t="s">
        <v>735</v>
      </c>
      <c r="H3486" s="34" t="s">
        <v>22</v>
      </c>
      <c r="I3486" s="232">
        <v>17</v>
      </c>
      <c r="J3486" s="3"/>
      <c r="K3486" s="3"/>
      <c r="L3486" s="3"/>
      <c r="M3486" s="3"/>
      <c r="N3486" s="3"/>
      <c r="O3486" s="3"/>
      <c r="P3486" s="3"/>
      <c r="Q3486" s="3"/>
      <c r="R3486" s="3"/>
    </row>
    <row r="3487" spans="1:18" s="5" customFormat="1" ht="12" customHeight="1">
      <c r="A3487" s="47" t="s">
        <v>5918</v>
      </c>
      <c r="B3487" s="6" t="s">
        <v>5919</v>
      </c>
      <c r="C3487" s="7">
        <v>58</v>
      </c>
      <c r="D3487" s="6" t="s">
        <v>5896</v>
      </c>
      <c r="E3487" s="8" t="s">
        <v>5920</v>
      </c>
      <c r="F3487" s="6" t="s">
        <v>5998</v>
      </c>
      <c r="G3487" s="97" t="s">
        <v>3274</v>
      </c>
      <c r="H3487" s="34" t="s">
        <v>22</v>
      </c>
      <c r="I3487" s="232">
        <v>17</v>
      </c>
      <c r="J3487" s="3"/>
      <c r="K3487" s="3"/>
      <c r="L3487" s="3"/>
      <c r="M3487" s="3"/>
      <c r="N3487" s="3"/>
      <c r="O3487" s="3"/>
      <c r="P3487" s="3"/>
      <c r="Q3487" s="3"/>
      <c r="R3487" s="3"/>
    </row>
    <row r="3488" spans="1:18" s="5" customFormat="1" ht="12" customHeight="1">
      <c r="A3488" s="47" t="s">
        <v>5918</v>
      </c>
      <c r="B3488" s="6" t="s">
        <v>5919</v>
      </c>
      <c r="C3488" s="7">
        <v>59</v>
      </c>
      <c r="D3488" s="6" t="s">
        <v>5898</v>
      </c>
      <c r="E3488" s="8" t="s">
        <v>5920</v>
      </c>
      <c r="F3488" s="6" t="s">
        <v>5999</v>
      </c>
      <c r="G3488" s="97" t="s">
        <v>735</v>
      </c>
      <c r="H3488" s="34" t="s">
        <v>22</v>
      </c>
      <c r="I3488" s="232">
        <v>17</v>
      </c>
      <c r="J3488" s="3"/>
      <c r="K3488" s="3"/>
      <c r="L3488" s="3"/>
      <c r="M3488" s="3"/>
      <c r="N3488" s="3"/>
      <c r="O3488" s="3"/>
      <c r="P3488" s="3"/>
      <c r="Q3488" s="3"/>
      <c r="R3488" s="3"/>
    </row>
    <row r="3489" spans="1:18" s="5" customFormat="1" ht="12" customHeight="1">
      <c r="A3489" s="47" t="s">
        <v>5918</v>
      </c>
      <c r="B3489" s="6" t="s">
        <v>5919</v>
      </c>
      <c r="C3489" s="7">
        <v>60</v>
      </c>
      <c r="D3489" s="6" t="s">
        <v>5900</v>
      </c>
      <c r="E3489" s="8" t="s">
        <v>5920</v>
      </c>
      <c r="F3489" s="6" t="s">
        <v>6000</v>
      </c>
      <c r="G3489" s="97" t="s">
        <v>3274</v>
      </c>
      <c r="H3489" s="34" t="s">
        <v>22</v>
      </c>
      <c r="I3489" s="232">
        <v>17</v>
      </c>
      <c r="J3489" s="3"/>
      <c r="K3489" s="3"/>
      <c r="L3489" s="3"/>
      <c r="M3489" s="3"/>
      <c r="N3489" s="3"/>
      <c r="O3489" s="3"/>
      <c r="P3489" s="3"/>
      <c r="Q3489" s="3"/>
      <c r="R3489" s="3"/>
    </row>
    <row r="3490" spans="1:18" s="5" customFormat="1" ht="12" customHeight="1">
      <c r="A3490" s="47" t="s">
        <v>5918</v>
      </c>
      <c r="B3490" s="6" t="s">
        <v>5919</v>
      </c>
      <c r="C3490" s="7">
        <v>61</v>
      </c>
      <c r="D3490" s="6" t="s">
        <v>5902</v>
      </c>
      <c r="E3490" s="8" t="s">
        <v>5920</v>
      </c>
      <c r="F3490" s="6" t="s">
        <v>6001</v>
      </c>
      <c r="G3490" s="97" t="s">
        <v>729</v>
      </c>
      <c r="H3490" s="34" t="s">
        <v>22</v>
      </c>
      <c r="I3490" s="232">
        <v>17</v>
      </c>
      <c r="J3490" s="3"/>
      <c r="K3490" s="3"/>
      <c r="L3490" s="3"/>
      <c r="M3490" s="3"/>
      <c r="N3490" s="3"/>
      <c r="O3490" s="3"/>
      <c r="P3490" s="3"/>
      <c r="Q3490" s="3"/>
      <c r="R3490" s="3"/>
    </row>
    <row r="3491" spans="1:18" s="5" customFormat="1" ht="12" customHeight="1">
      <c r="A3491" s="47" t="s">
        <v>5918</v>
      </c>
      <c r="B3491" s="6" t="s">
        <v>5919</v>
      </c>
      <c r="C3491" s="7">
        <v>62</v>
      </c>
      <c r="D3491" s="6" t="s">
        <v>5904</v>
      </c>
      <c r="E3491" s="8" t="s">
        <v>5920</v>
      </c>
      <c r="F3491" s="6" t="s">
        <v>6002</v>
      </c>
      <c r="G3491" s="97" t="s">
        <v>18</v>
      </c>
      <c r="H3491" s="34" t="s">
        <v>22</v>
      </c>
      <c r="I3491" s="232">
        <v>17</v>
      </c>
      <c r="J3491" s="3"/>
      <c r="K3491" s="3"/>
      <c r="L3491" s="3"/>
      <c r="M3491" s="3"/>
      <c r="N3491" s="3"/>
      <c r="O3491" s="3"/>
      <c r="P3491" s="3"/>
      <c r="Q3491" s="3"/>
      <c r="R3491" s="3"/>
    </row>
    <row r="3492" spans="1:18" s="5" customFormat="1" ht="12" customHeight="1">
      <c r="A3492" s="47" t="s">
        <v>5918</v>
      </c>
      <c r="B3492" s="6" t="s">
        <v>5919</v>
      </c>
      <c r="C3492" s="7">
        <v>63</v>
      </c>
      <c r="D3492" s="6" t="s">
        <v>5906</v>
      </c>
      <c r="E3492" s="8" t="s">
        <v>5920</v>
      </c>
      <c r="F3492" s="6" t="s">
        <v>6003</v>
      </c>
      <c r="G3492" s="97" t="s">
        <v>18</v>
      </c>
      <c r="H3492" s="34" t="s">
        <v>22</v>
      </c>
      <c r="I3492" s="232">
        <v>17</v>
      </c>
      <c r="J3492" s="3"/>
      <c r="K3492" s="3"/>
      <c r="L3492" s="3"/>
      <c r="M3492" s="3"/>
      <c r="N3492" s="3"/>
      <c r="O3492" s="3"/>
      <c r="P3492" s="3"/>
      <c r="Q3492" s="3"/>
      <c r="R3492" s="3"/>
    </row>
    <row r="3493" spans="1:18" s="5" customFormat="1" ht="12" customHeight="1">
      <c r="A3493" s="47" t="s">
        <v>5918</v>
      </c>
      <c r="B3493" s="6" t="s">
        <v>5919</v>
      </c>
      <c r="C3493" s="7">
        <v>64</v>
      </c>
      <c r="D3493" s="6" t="s">
        <v>5908</v>
      </c>
      <c r="E3493" s="8" t="s">
        <v>5920</v>
      </c>
      <c r="F3493" s="6" t="s">
        <v>6004</v>
      </c>
      <c r="G3493" s="97" t="s">
        <v>729</v>
      </c>
      <c r="H3493" s="34" t="s">
        <v>22</v>
      </c>
      <c r="I3493" s="232">
        <v>17</v>
      </c>
      <c r="J3493" s="3"/>
      <c r="K3493" s="3"/>
      <c r="L3493" s="3"/>
      <c r="M3493" s="3"/>
      <c r="N3493" s="3"/>
      <c r="O3493" s="3"/>
      <c r="P3493" s="3"/>
      <c r="Q3493" s="3"/>
      <c r="R3493" s="3"/>
    </row>
    <row r="3494" spans="1:18" s="5" customFormat="1" ht="12" customHeight="1">
      <c r="A3494" s="47" t="s">
        <v>5918</v>
      </c>
      <c r="B3494" s="6" t="s">
        <v>5919</v>
      </c>
      <c r="C3494" s="7">
        <v>65</v>
      </c>
      <c r="D3494" s="6" t="s">
        <v>5910</v>
      </c>
      <c r="E3494" s="8" t="s">
        <v>5920</v>
      </c>
      <c r="F3494" s="6" t="s">
        <v>6005</v>
      </c>
      <c r="G3494" s="97" t="s">
        <v>18</v>
      </c>
      <c r="H3494" s="34" t="s">
        <v>22</v>
      </c>
      <c r="I3494" s="232">
        <v>17</v>
      </c>
      <c r="J3494" s="3"/>
      <c r="K3494" s="3"/>
      <c r="L3494" s="3"/>
      <c r="M3494" s="3"/>
      <c r="N3494" s="3"/>
      <c r="O3494" s="3"/>
      <c r="P3494" s="3"/>
      <c r="Q3494" s="3"/>
      <c r="R3494" s="3"/>
    </row>
    <row r="3495" spans="1:18" s="5" customFormat="1" ht="12" customHeight="1" thickBot="1">
      <c r="A3495" s="50" t="s">
        <v>5918</v>
      </c>
      <c r="B3495" s="51" t="s">
        <v>5919</v>
      </c>
      <c r="C3495" s="52">
        <v>66</v>
      </c>
      <c r="D3495" s="51" t="s">
        <v>5912</v>
      </c>
      <c r="E3495" s="54" t="s">
        <v>5920</v>
      </c>
      <c r="F3495" s="51" t="s">
        <v>6006</v>
      </c>
      <c r="G3495" s="101" t="s">
        <v>18</v>
      </c>
      <c r="H3495" s="34" t="s">
        <v>22</v>
      </c>
      <c r="I3495" s="232">
        <v>17</v>
      </c>
      <c r="J3495" s="3"/>
      <c r="K3495" s="3"/>
      <c r="L3495" s="3"/>
      <c r="M3495" s="3"/>
      <c r="N3495" s="3"/>
      <c r="O3495" s="3"/>
      <c r="P3495" s="3"/>
      <c r="Q3495" s="3"/>
      <c r="R3495" s="3"/>
    </row>
    <row r="3496" spans="1:18" s="5" customFormat="1" ht="12" customHeight="1">
      <c r="A3496" s="35" t="s">
        <v>6007</v>
      </c>
      <c r="B3496" s="36" t="s">
        <v>6008</v>
      </c>
      <c r="C3496" s="37">
        <v>1</v>
      </c>
      <c r="D3496" s="36" t="s">
        <v>608</v>
      </c>
      <c r="E3496" s="39" t="s">
        <v>6009</v>
      </c>
      <c r="F3496" s="36" t="s">
        <v>6010</v>
      </c>
      <c r="G3496" s="95" t="s">
        <v>18</v>
      </c>
      <c r="H3496" s="34" t="s">
        <v>15</v>
      </c>
      <c r="I3496" s="204" t="s">
        <v>76</v>
      </c>
      <c r="J3496" s="3"/>
      <c r="K3496" s="3"/>
      <c r="L3496" s="3"/>
      <c r="M3496" s="3"/>
      <c r="N3496" s="3"/>
      <c r="O3496" s="3"/>
      <c r="P3496" s="3"/>
      <c r="Q3496" s="3"/>
      <c r="R3496" s="3"/>
    </row>
    <row r="3497" spans="1:18" s="5" customFormat="1" ht="12" customHeight="1">
      <c r="A3497" s="41" t="s">
        <v>6007</v>
      </c>
      <c r="B3497" s="42" t="s">
        <v>6008</v>
      </c>
      <c r="C3497" s="43">
        <f t="shared" si="43"/>
        <v>2</v>
      </c>
      <c r="D3497" s="42" t="s">
        <v>11</v>
      </c>
      <c r="E3497" s="45" t="s">
        <v>6009</v>
      </c>
      <c r="F3497" s="42" t="s">
        <v>6011</v>
      </c>
      <c r="G3497" s="96" t="s">
        <v>727</v>
      </c>
      <c r="H3497" s="34" t="s">
        <v>15</v>
      </c>
      <c r="I3497" s="204" t="s">
        <v>76</v>
      </c>
      <c r="J3497" s="3"/>
      <c r="K3497" s="3"/>
      <c r="L3497" s="3"/>
      <c r="M3497" s="3"/>
      <c r="N3497" s="3"/>
      <c r="O3497" s="3"/>
      <c r="P3497" s="3"/>
      <c r="Q3497" s="3"/>
      <c r="R3497" s="3"/>
    </row>
    <row r="3498" spans="1:18" s="5" customFormat="1" ht="12" customHeight="1">
      <c r="A3498" s="41" t="s">
        <v>6007</v>
      </c>
      <c r="B3498" s="42" t="s">
        <v>6008</v>
      </c>
      <c r="C3498" s="43">
        <f t="shared" si="43"/>
        <v>3</v>
      </c>
      <c r="D3498" s="42" t="s">
        <v>814</v>
      </c>
      <c r="E3498" s="45" t="s">
        <v>6009</v>
      </c>
      <c r="F3498" s="42" t="s">
        <v>6012</v>
      </c>
      <c r="G3498" s="96" t="s">
        <v>729</v>
      </c>
      <c r="H3498" s="34" t="s">
        <v>15</v>
      </c>
      <c r="I3498" s="204" t="s">
        <v>76</v>
      </c>
      <c r="J3498" s="3"/>
      <c r="K3498" s="3"/>
      <c r="L3498" s="3"/>
      <c r="M3498" s="3"/>
      <c r="N3498" s="3"/>
      <c r="O3498" s="3"/>
      <c r="P3498" s="3"/>
      <c r="Q3498" s="3"/>
      <c r="R3498" s="3"/>
    </row>
    <row r="3499" spans="1:18" s="5" customFormat="1" ht="12" customHeight="1">
      <c r="A3499" s="41" t="s">
        <v>6007</v>
      </c>
      <c r="B3499" s="42" t="s">
        <v>6008</v>
      </c>
      <c r="C3499" s="43">
        <f t="shared" si="43"/>
        <v>4</v>
      </c>
      <c r="D3499" s="42" t="s">
        <v>3045</v>
      </c>
      <c r="E3499" s="45" t="s">
        <v>6009</v>
      </c>
      <c r="F3499" s="42" t="s">
        <v>6013</v>
      </c>
      <c r="G3499" s="96" t="s">
        <v>729</v>
      </c>
      <c r="H3499" s="34" t="s">
        <v>15</v>
      </c>
      <c r="I3499" s="204" t="s">
        <v>76</v>
      </c>
      <c r="J3499" s="3"/>
      <c r="K3499" s="3"/>
      <c r="L3499" s="3"/>
      <c r="M3499" s="3"/>
      <c r="N3499" s="3"/>
      <c r="O3499" s="3"/>
      <c r="P3499" s="3"/>
      <c r="Q3499" s="3"/>
      <c r="R3499" s="3"/>
    </row>
    <row r="3500" spans="1:18" s="5" customFormat="1" ht="12" customHeight="1">
      <c r="A3500" s="41" t="s">
        <v>6007</v>
      </c>
      <c r="B3500" s="42" t="s">
        <v>6008</v>
      </c>
      <c r="C3500" s="43">
        <f t="shared" si="43"/>
        <v>5</v>
      </c>
      <c r="D3500" s="42" t="s">
        <v>3908</v>
      </c>
      <c r="E3500" s="45" t="s">
        <v>6009</v>
      </c>
      <c r="F3500" s="42" t="s">
        <v>6014</v>
      </c>
      <c r="G3500" s="96" t="s">
        <v>727</v>
      </c>
      <c r="H3500" s="34" t="s">
        <v>15</v>
      </c>
      <c r="I3500" s="204" t="s">
        <v>76</v>
      </c>
      <c r="J3500" s="3"/>
      <c r="K3500" s="3"/>
      <c r="L3500" s="3"/>
      <c r="M3500" s="3"/>
      <c r="N3500" s="3"/>
      <c r="O3500" s="3"/>
      <c r="P3500" s="3"/>
      <c r="Q3500" s="3"/>
      <c r="R3500" s="3"/>
    </row>
    <row r="3501" spans="1:18" s="5" customFormat="1" ht="12" customHeight="1">
      <c r="A3501" s="41" t="s">
        <v>6007</v>
      </c>
      <c r="B3501" s="42" t="s">
        <v>6008</v>
      </c>
      <c r="C3501" s="43">
        <f t="shared" si="43"/>
        <v>6</v>
      </c>
      <c r="D3501" s="42" t="s">
        <v>5557</v>
      </c>
      <c r="E3501" s="45" t="s">
        <v>6009</v>
      </c>
      <c r="F3501" s="42" t="s">
        <v>6015</v>
      </c>
      <c r="G3501" s="96" t="s">
        <v>727</v>
      </c>
      <c r="H3501" s="34" t="s">
        <v>15</v>
      </c>
      <c r="I3501" s="204" t="s">
        <v>76</v>
      </c>
      <c r="J3501" s="3"/>
      <c r="K3501" s="3"/>
      <c r="L3501" s="3"/>
      <c r="M3501" s="3"/>
      <c r="N3501" s="3"/>
      <c r="O3501" s="3"/>
      <c r="P3501" s="3"/>
      <c r="Q3501" s="3"/>
      <c r="R3501" s="3"/>
    </row>
    <row r="3502" spans="1:18" s="5" customFormat="1" ht="12" customHeight="1">
      <c r="A3502" s="41" t="s">
        <v>6007</v>
      </c>
      <c r="B3502" s="42" t="s">
        <v>6008</v>
      </c>
      <c r="C3502" s="43">
        <f t="shared" si="43"/>
        <v>7</v>
      </c>
      <c r="D3502" s="42" t="s">
        <v>3929</v>
      </c>
      <c r="E3502" s="45" t="s">
        <v>6009</v>
      </c>
      <c r="F3502" s="42" t="s">
        <v>6016</v>
      </c>
      <c r="G3502" s="96" t="s">
        <v>727</v>
      </c>
      <c r="H3502" s="34" t="s">
        <v>15</v>
      </c>
      <c r="I3502" s="204" t="s">
        <v>76</v>
      </c>
      <c r="J3502" s="3"/>
      <c r="K3502" s="3"/>
      <c r="L3502" s="3"/>
      <c r="M3502" s="3"/>
      <c r="N3502" s="3"/>
      <c r="O3502" s="3"/>
      <c r="P3502" s="3"/>
      <c r="Q3502" s="3"/>
      <c r="R3502" s="3"/>
    </row>
    <row r="3503" spans="1:18" s="5" customFormat="1" ht="12" customHeight="1">
      <c r="A3503" s="41" t="s">
        <v>6007</v>
      </c>
      <c r="B3503" s="42" t="s">
        <v>6008</v>
      </c>
      <c r="C3503" s="43">
        <f t="shared" si="43"/>
        <v>8</v>
      </c>
      <c r="D3503" s="42" t="s">
        <v>5927</v>
      </c>
      <c r="E3503" s="45" t="s">
        <v>6009</v>
      </c>
      <c r="F3503" s="42" t="s">
        <v>6017</v>
      </c>
      <c r="G3503" s="96" t="s">
        <v>727</v>
      </c>
      <c r="H3503" s="34" t="s">
        <v>15</v>
      </c>
      <c r="I3503" s="204" t="s">
        <v>76</v>
      </c>
      <c r="J3503" s="3"/>
      <c r="K3503" s="3"/>
      <c r="L3503" s="3"/>
      <c r="M3503" s="3"/>
      <c r="N3503" s="3"/>
      <c r="O3503" s="3"/>
      <c r="P3503" s="3"/>
      <c r="Q3503" s="3"/>
      <c r="R3503" s="3"/>
    </row>
    <row r="3504" spans="1:18" s="5" customFormat="1" ht="12" customHeight="1">
      <c r="A3504" s="41" t="s">
        <v>6007</v>
      </c>
      <c r="B3504" s="42" t="s">
        <v>6008</v>
      </c>
      <c r="C3504" s="43">
        <f t="shared" si="43"/>
        <v>9</v>
      </c>
      <c r="D3504" s="42" t="s">
        <v>5929</v>
      </c>
      <c r="E3504" s="45" t="s">
        <v>6009</v>
      </c>
      <c r="F3504" s="42" t="s">
        <v>6018</v>
      </c>
      <c r="G3504" s="96" t="s">
        <v>303</v>
      </c>
      <c r="H3504" s="34" t="s">
        <v>15</v>
      </c>
      <c r="I3504" s="204" t="s">
        <v>76</v>
      </c>
      <c r="J3504" s="3"/>
      <c r="K3504" s="3"/>
      <c r="L3504" s="3"/>
      <c r="M3504" s="3"/>
      <c r="N3504" s="3"/>
      <c r="O3504" s="3"/>
      <c r="P3504" s="3"/>
      <c r="Q3504" s="3"/>
      <c r="R3504" s="3"/>
    </row>
    <row r="3505" spans="1:18" s="5" customFormat="1" ht="12" customHeight="1">
      <c r="A3505" s="47" t="s">
        <v>6007</v>
      </c>
      <c r="B3505" s="6" t="s">
        <v>6008</v>
      </c>
      <c r="C3505" s="7">
        <f t="shared" si="43"/>
        <v>10</v>
      </c>
      <c r="D3505" s="6" t="s">
        <v>5931</v>
      </c>
      <c r="E3505" s="8" t="s">
        <v>6009</v>
      </c>
      <c r="F3505" s="6" t="s">
        <v>6019</v>
      </c>
      <c r="G3505" s="97" t="s">
        <v>727</v>
      </c>
      <c r="H3505" s="34" t="s">
        <v>22</v>
      </c>
      <c r="I3505" s="204" t="s">
        <v>76</v>
      </c>
      <c r="J3505" s="3"/>
      <c r="K3505" s="3"/>
      <c r="L3505" s="3"/>
      <c r="M3505" s="3"/>
      <c r="N3505" s="3"/>
      <c r="O3505" s="3"/>
      <c r="P3505" s="3"/>
      <c r="Q3505" s="3"/>
      <c r="R3505" s="3"/>
    </row>
    <row r="3506" spans="1:18" s="5" customFormat="1" ht="12" customHeight="1">
      <c r="A3506" s="47" t="s">
        <v>6007</v>
      </c>
      <c r="B3506" s="6" t="s">
        <v>6008</v>
      </c>
      <c r="C3506" s="7">
        <f t="shared" si="43"/>
        <v>11</v>
      </c>
      <c r="D3506" s="6" t="s">
        <v>4625</v>
      </c>
      <c r="E3506" s="8" t="s">
        <v>6009</v>
      </c>
      <c r="F3506" s="6" t="s">
        <v>6020</v>
      </c>
      <c r="G3506" s="97" t="s">
        <v>294</v>
      </c>
      <c r="H3506" s="34" t="s">
        <v>22</v>
      </c>
      <c r="I3506" s="204" t="s">
        <v>76</v>
      </c>
      <c r="J3506" s="3"/>
      <c r="K3506" s="3"/>
      <c r="L3506" s="3"/>
      <c r="M3506" s="3"/>
      <c r="N3506" s="3"/>
      <c r="O3506" s="3"/>
      <c r="P3506" s="3"/>
      <c r="Q3506" s="3"/>
      <c r="R3506" s="3"/>
    </row>
    <row r="3507" spans="1:18" s="5" customFormat="1" ht="12" customHeight="1">
      <c r="A3507" s="47" t="s">
        <v>6007</v>
      </c>
      <c r="B3507" s="6" t="s">
        <v>6008</v>
      </c>
      <c r="C3507" s="7">
        <f t="shared" si="43"/>
        <v>12</v>
      </c>
      <c r="D3507" s="6" t="s">
        <v>4627</v>
      </c>
      <c r="E3507" s="8" t="s">
        <v>6009</v>
      </c>
      <c r="F3507" s="6" t="s">
        <v>6021</v>
      </c>
      <c r="G3507" s="97" t="s">
        <v>294</v>
      </c>
      <c r="H3507" s="34" t="s">
        <v>22</v>
      </c>
      <c r="I3507" s="204" t="s">
        <v>76</v>
      </c>
      <c r="J3507" s="3"/>
      <c r="K3507" s="3"/>
      <c r="L3507" s="3"/>
      <c r="M3507" s="3"/>
      <c r="N3507" s="3"/>
      <c r="O3507" s="3"/>
      <c r="P3507" s="3"/>
      <c r="Q3507" s="3"/>
      <c r="R3507" s="3"/>
    </row>
    <row r="3508" spans="1:18" s="5" customFormat="1" ht="12" customHeight="1">
      <c r="A3508" s="47" t="s">
        <v>6007</v>
      </c>
      <c r="B3508" s="6" t="s">
        <v>6008</v>
      </c>
      <c r="C3508" s="7">
        <f t="shared" si="43"/>
        <v>13</v>
      </c>
      <c r="D3508" s="6" t="s">
        <v>5935</v>
      </c>
      <c r="E3508" s="8" t="s">
        <v>6009</v>
      </c>
      <c r="F3508" s="6" t="s">
        <v>6022</v>
      </c>
      <c r="G3508" s="97" t="s">
        <v>735</v>
      </c>
      <c r="H3508" s="34" t="s">
        <v>22</v>
      </c>
      <c r="I3508" s="204" t="s">
        <v>76</v>
      </c>
      <c r="J3508" s="3"/>
      <c r="K3508" s="3"/>
      <c r="L3508" s="3"/>
      <c r="M3508" s="3"/>
      <c r="N3508" s="3"/>
      <c r="O3508" s="3"/>
      <c r="P3508" s="3"/>
      <c r="Q3508" s="3"/>
      <c r="R3508" s="3"/>
    </row>
    <row r="3509" spans="1:18" s="5" customFormat="1" ht="12" customHeight="1">
      <c r="A3509" s="47" t="s">
        <v>6007</v>
      </c>
      <c r="B3509" s="6" t="s">
        <v>6008</v>
      </c>
      <c r="C3509" s="7">
        <f t="shared" si="43"/>
        <v>14</v>
      </c>
      <c r="D3509" s="6" t="s">
        <v>4632</v>
      </c>
      <c r="E3509" s="8" t="s">
        <v>6009</v>
      </c>
      <c r="F3509" s="6" t="s">
        <v>6023</v>
      </c>
      <c r="G3509" s="97" t="s">
        <v>727</v>
      </c>
      <c r="H3509" s="34" t="s">
        <v>22</v>
      </c>
      <c r="I3509" s="204" t="s">
        <v>76</v>
      </c>
      <c r="J3509" s="3"/>
      <c r="K3509" s="3"/>
      <c r="L3509" s="3"/>
      <c r="M3509" s="3"/>
      <c r="N3509" s="3"/>
      <c r="O3509" s="3"/>
      <c r="P3509" s="3"/>
      <c r="Q3509" s="3"/>
      <c r="R3509" s="3"/>
    </row>
    <row r="3510" spans="1:18" s="5" customFormat="1" ht="12" customHeight="1">
      <c r="A3510" s="47" t="s">
        <v>6007</v>
      </c>
      <c r="B3510" s="6" t="s">
        <v>6008</v>
      </c>
      <c r="C3510" s="7">
        <f t="shared" si="43"/>
        <v>15</v>
      </c>
      <c r="D3510" s="6" t="s">
        <v>4634</v>
      </c>
      <c r="E3510" s="8" t="s">
        <v>6009</v>
      </c>
      <c r="F3510" s="6" t="s">
        <v>6024</v>
      </c>
      <c r="G3510" s="97" t="s">
        <v>727</v>
      </c>
      <c r="H3510" s="34" t="s">
        <v>22</v>
      </c>
      <c r="I3510" s="204" t="s">
        <v>76</v>
      </c>
      <c r="J3510" s="3"/>
      <c r="K3510" s="3"/>
      <c r="L3510" s="3"/>
      <c r="M3510" s="3"/>
      <c r="N3510" s="3"/>
      <c r="O3510" s="3"/>
      <c r="P3510" s="3"/>
      <c r="Q3510" s="3"/>
      <c r="R3510" s="3"/>
    </row>
    <row r="3511" spans="1:18" s="5" customFormat="1" ht="12" customHeight="1">
      <c r="A3511" s="47" t="s">
        <v>6007</v>
      </c>
      <c r="B3511" s="6" t="s">
        <v>6008</v>
      </c>
      <c r="C3511" s="7">
        <f t="shared" si="43"/>
        <v>16</v>
      </c>
      <c r="D3511" s="6" t="s">
        <v>4636</v>
      </c>
      <c r="E3511" s="8" t="s">
        <v>6009</v>
      </c>
      <c r="F3511" s="6" t="s">
        <v>6025</v>
      </c>
      <c r="G3511" s="97" t="s">
        <v>1839</v>
      </c>
      <c r="H3511" s="34" t="s">
        <v>22</v>
      </c>
      <c r="I3511" s="204" t="s">
        <v>76</v>
      </c>
      <c r="J3511" s="3"/>
      <c r="K3511" s="3"/>
      <c r="L3511" s="3"/>
      <c r="M3511" s="3"/>
      <c r="N3511" s="3"/>
      <c r="O3511" s="3"/>
      <c r="P3511" s="3"/>
      <c r="Q3511" s="3"/>
      <c r="R3511" s="3"/>
    </row>
    <row r="3512" spans="1:18" s="5" customFormat="1" ht="12" customHeight="1">
      <c r="A3512" s="47" t="s">
        <v>6007</v>
      </c>
      <c r="B3512" s="6" t="s">
        <v>6008</v>
      </c>
      <c r="C3512" s="7">
        <f t="shared" si="43"/>
        <v>17</v>
      </c>
      <c r="D3512" s="6" t="s">
        <v>4639</v>
      </c>
      <c r="E3512" s="8" t="s">
        <v>6009</v>
      </c>
      <c r="F3512" s="6" t="s">
        <v>6026</v>
      </c>
      <c r="G3512" s="97" t="s">
        <v>1839</v>
      </c>
      <c r="H3512" s="34" t="s">
        <v>22</v>
      </c>
      <c r="I3512" s="204" t="s">
        <v>76</v>
      </c>
      <c r="J3512" s="3"/>
      <c r="K3512" s="3"/>
      <c r="L3512" s="3"/>
      <c r="M3512" s="3"/>
      <c r="N3512" s="3"/>
      <c r="O3512" s="3"/>
      <c r="P3512" s="3"/>
      <c r="Q3512" s="3"/>
      <c r="R3512" s="3"/>
    </row>
    <row r="3513" spans="1:18" s="5" customFormat="1" ht="12" customHeight="1">
      <c r="A3513" s="47" t="s">
        <v>6007</v>
      </c>
      <c r="B3513" s="6" t="s">
        <v>6008</v>
      </c>
      <c r="C3513" s="7">
        <f t="shared" si="43"/>
        <v>18</v>
      </c>
      <c r="D3513" s="6" t="s">
        <v>4641</v>
      </c>
      <c r="E3513" s="8" t="s">
        <v>6009</v>
      </c>
      <c r="F3513" s="6" t="s">
        <v>6027</v>
      </c>
      <c r="G3513" s="97" t="s">
        <v>727</v>
      </c>
      <c r="H3513" s="34" t="s">
        <v>22</v>
      </c>
      <c r="I3513" s="204" t="s">
        <v>76</v>
      </c>
      <c r="J3513" s="3"/>
      <c r="K3513" s="3"/>
      <c r="L3513" s="3"/>
      <c r="M3513" s="3"/>
      <c r="N3513" s="3"/>
      <c r="O3513" s="3"/>
      <c r="P3513" s="3"/>
      <c r="Q3513" s="3"/>
      <c r="R3513" s="3"/>
    </row>
    <row r="3514" spans="1:18" s="5" customFormat="1" ht="12" customHeight="1">
      <c r="A3514" s="47" t="s">
        <v>6007</v>
      </c>
      <c r="B3514" s="6" t="s">
        <v>6008</v>
      </c>
      <c r="C3514" s="7">
        <f t="shared" si="43"/>
        <v>19</v>
      </c>
      <c r="D3514" s="6" t="s">
        <v>4643</v>
      </c>
      <c r="E3514" s="8" t="s">
        <v>6009</v>
      </c>
      <c r="F3514" s="6" t="s">
        <v>6028</v>
      </c>
      <c r="G3514" s="97" t="s">
        <v>727</v>
      </c>
      <c r="H3514" s="34" t="s">
        <v>22</v>
      </c>
      <c r="I3514" s="204" t="s">
        <v>76</v>
      </c>
      <c r="J3514" s="3"/>
      <c r="K3514" s="3"/>
      <c r="L3514" s="3"/>
      <c r="M3514" s="3"/>
      <c r="N3514" s="3"/>
      <c r="O3514" s="3"/>
      <c r="P3514" s="3"/>
      <c r="Q3514" s="3"/>
      <c r="R3514" s="3"/>
    </row>
    <row r="3515" spans="1:18" s="5" customFormat="1" ht="12" customHeight="1">
      <c r="A3515" s="47" t="s">
        <v>6007</v>
      </c>
      <c r="B3515" s="6" t="s">
        <v>6008</v>
      </c>
      <c r="C3515" s="7">
        <f t="shared" si="43"/>
        <v>20</v>
      </c>
      <c r="D3515" s="6" t="s">
        <v>4645</v>
      </c>
      <c r="E3515" s="8" t="s">
        <v>6009</v>
      </c>
      <c r="F3515" s="6" t="s">
        <v>6029</v>
      </c>
      <c r="G3515" s="97" t="s">
        <v>727</v>
      </c>
      <c r="H3515" s="34" t="s">
        <v>22</v>
      </c>
      <c r="I3515" s="204" t="s">
        <v>76</v>
      </c>
      <c r="J3515" s="3"/>
      <c r="K3515" s="3"/>
      <c r="L3515" s="3"/>
      <c r="M3515" s="3"/>
      <c r="N3515" s="3"/>
      <c r="O3515" s="3"/>
      <c r="P3515" s="3"/>
      <c r="Q3515" s="3"/>
      <c r="R3515" s="3"/>
    </row>
    <row r="3516" spans="1:18" s="5" customFormat="1" ht="12" customHeight="1">
      <c r="A3516" s="47" t="s">
        <v>6007</v>
      </c>
      <c r="B3516" s="6" t="s">
        <v>6008</v>
      </c>
      <c r="C3516" s="7">
        <f t="shared" si="43"/>
        <v>21</v>
      </c>
      <c r="D3516" s="6" t="s">
        <v>4647</v>
      </c>
      <c r="E3516" s="8" t="s">
        <v>6009</v>
      </c>
      <c r="F3516" s="6" t="s">
        <v>6030</v>
      </c>
      <c r="G3516" s="97" t="s">
        <v>727</v>
      </c>
      <c r="H3516" s="34" t="s">
        <v>22</v>
      </c>
      <c r="I3516" s="204" t="s">
        <v>76</v>
      </c>
      <c r="J3516" s="3"/>
      <c r="K3516" s="3"/>
      <c r="L3516" s="3"/>
      <c r="M3516" s="3"/>
      <c r="N3516" s="3"/>
      <c r="O3516" s="3"/>
      <c r="P3516" s="3"/>
      <c r="Q3516" s="3"/>
      <c r="R3516" s="3"/>
    </row>
    <row r="3517" spans="1:18" s="5" customFormat="1" ht="12" customHeight="1">
      <c r="A3517" s="47" t="s">
        <v>6007</v>
      </c>
      <c r="B3517" s="6" t="s">
        <v>6008</v>
      </c>
      <c r="C3517" s="7">
        <f t="shared" si="43"/>
        <v>22</v>
      </c>
      <c r="D3517" s="6" t="s">
        <v>4649</v>
      </c>
      <c r="E3517" s="8" t="s">
        <v>6009</v>
      </c>
      <c r="F3517" s="6" t="s">
        <v>6031</v>
      </c>
      <c r="G3517" s="97" t="s">
        <v>727</v>
      </c>
      <c r="H3517" s="34" t="s">
        <v>22</v>
      </c>
      <c r="I3517" s="204" t="s">
        <v>76</v>
      </c>
      <c r="J3517" s="3"/>
      <c r="K3517" s="3"/>
      <c r="L3517" s="3"/>
      <c r="M3517" s="3"/>
      <c r="N3517" s="3"/>
      <c r="O3517" s="3"/>
      <c r="P3517" s="3"/>
      <c r="Q3517" s="3"/>
      <c r="R3517" s="3"/>
    </row>
    <row r="3518" spans="1:18" s="5" customFormat="1" ht="12" customHeight="1">
      <c r="A3518" s="47" t="s">
        <v>6007</v>
      </c>
      <c r="B3518" s="6" t="s">
        <v>6008</v>
      </c>
      <c r="C3518" s="7">
        <f t="shared" si="43"/>
        <v>23</v>
      </c>
      <c r="D3518" s="6" t="s">
        <v>246</v>
      </c>
      <c r="E3518" s="8" t="s">
        <v>6009</v>
      </c>
      <c r="F3518" s="6" t="s">
        <v>6032</v>
      </c>
      <c r="G3518" s="97" t="s">
        <v>727</v>
      </c>
      <c r="H3518" s="34" t="s">
        <v>22</v>
      </c>
      <c r="I3518" s="204" t="s">
        <v>76</v>
      </c>
      <c r="J3518" s="3"/>
      <c r="K3518" s="3"/>
      <c r="L3518" s="3"/>
      <c r="M3518" s="3"/>
      <c r="N3518" s="3"/>
      <c r="O3518" s="3"/>
      <c r="P3518" s="3"/>
      <c r="Q3518" s="3"/>
      <c r="R3518" s="3"/>
    </row>
    <row r="3519" spans="1:18" s="5" customFormat="1" ht="12" customHeight="1">
      <c r="A3519" s="47" t="s">
        <v>6007</v>
      </c>
      <c r="B3519" s="6" t="s">
        <v>6008</v>
      </c>
      <c r="C3519" s="7">
        <f t="shared" si="43"/>
        <v>24</v>
      </c>
      <c r="D3519" s="6" t="s">
        <v>4653</v>
      </c>
      <c r="E3519" s="8" t="s">
        <v>6009</v>
      </c>
      <c r="F3519" s="6" t="s">
        <v>6033</v>
      </c>
      <c r="G3519" s="97" t="s">
        <v>727</v>
      </c>
      <c r="H3519" s="34" t="s">
        <v>22</v>
      </c>
      <c r="I3519" s="204" t="s">
        <v>76</v>
      </c>
      <c r="J3519" s="3"/>
      <c r="K3519" s="3"/>
      <c r="L3519" s="3"/>
      <c r="M3519" s="3"/>
      <c r="N3519" s="3"/>
      <c r="O3519" s="3"/>
      <c r="P3519" s="3"/>
      <c r="Q3519" s="3"/>
      <c r="R3519" s="3"/>
    </row>
    <row r="3520" spans="1:18" s="5" customFormat="1" ht="12" customHeight="1">
      <c r="A3520" s="47" t="s">
        <v>6007</v>
      </c>
      <c r="B3520" s="6" t="s">
        <v>6008</v>
      </c>
      <c r="C3520" s="7">
        <f t="shared" si="43"/>
        <v>25</v>
      </c>
      <c r="D3520" s="6" t="s">
        <v>4655</v>
      </c>
      <c r="E3520" s="8" t="s">
        <v>6009</v>
      </c>
      <c r="F3520" s="6" t="s">
        <v>6034</v>
      </c>
      <c r="G3520" s="97" t="s">
        <v>727</v>
      </c>
      <c r="H3520" s="34" t="s">
        <v>22</v>
      </c>
      <c r="I3520" s="204" t="s">
        <v>76</v>
      </c>
      <c r="J3520" s="3"/>
      <c r="K3520" s="3"/>
      <c r="L3520" s="3"/>
      <c r="M3520" s="3"/>
      <c r="N3520" s="3"/>
      <c r="O3520" s="3"/>
      <c r="P3520" s="3"/>
      <c r="Q3520" s="3"/>
      <c r="R3520" s="3"/>
    </row>
    <row r="3521" spans="1:18" s="5" customFormat="1" ht="12" customHeight="1">
      <c r="A3521" s="47" t="s">
        <v>6007</v>
      </c>
      <c r="B3521" s="6" t="s">
        <v>6008</v>
      </c>
      <c r="C3521" s="7">
        <f t="shared" si="43"/>
        <v>26</v>
      </c>
      <c r="D3521" s="6" t="s">
        <v>3209</v>
      </c>
      <c r="E3521" s="8" t="s">
        <v>6009</v>
      </c>
      <c r="F3521" s="6" t="s">
        <v>6035</v>
      </c>
      <c r="G3521" s="97" t="s">
        <v>727</v>
      </c>
      <c r="H3521" s="34" t="s">
        <v>22</v>
      </c>
      <c r="I3521" s="204" t="s">
        <v>76</v>
      </c>
      <c r="J3521" s="3"/>
      <c r="K3521" s="3"/>
      <c r="L3521" s="3"/>
      <c r="M3521" s="3"/>
      <c r="N3521" s="3"/>
      <c r="O3521" s="3"/>
      <c r="P3521" s="3"/>
      <c r="Q3521" s="3"/>
      <c r="R3521" s="3"/>
    </row>
    <row r="3522" spans="1:18" s="5" customFormat="1" ht="12" customHeight="1">
      <c r="A3522" s="47" t="s">
        <v>6007</v>
      </c>
      <c r="B3522" s="6" t="s">
        <v>6008</v>
      </c>
      <c r="C3522" s="7">
        <f t="shared" si="43"/>
        <v>27</v>
      </c>
      <c r="D3522" s="6" t="s">
        <v>5952</v>
      </c>
      <c r="E3522" s="8" t="s">
        <v>6009</v>
      </c>
      <c r="F3522" s="6" t="s">
        <v>6036</v>
      </c>
      <c r="G3522" s="97" t="s">
        <v>727</v>
      </c>
      <c r="H3522" s="34" t="s">
        <v>22</v>
      </c>
      <c r="I3522" s="204" t="s">
        <v>76</v>
      </c>
      <c r="J3522" s="3"/>
      <c r="K3522" s="3"/>
      <c r="L3522" s="3"/>
      <c r="M3522" s="3"/>
      <c r="N3522" s="3"/>
      <c r="O3522" s="3"/>
      <c r="P3522" s="3"/>
      <c r="Q3522" s="3"/>
      <c r="R3522" s="3"/>
    </row>
    <row r="3523" spans="1:18" s="5" customFormat="1" ht="12" customHeight="1">
      <c r="A3523" s="47" t="s">
        <v>6007</v>
      </c>
      <c r="B3523" s="6" t="s">
        <v>6008</v>
      </c>
      <c r="C3523" s="7">
        <f t="shared" si="43"/>
        <v>28</v>
      </c>
      <c r="D3523" s="6" t="s">
        <v>5954</v>
      </c>
      <c r="E3523" s="8" t="s">
        <v>6009</v>
      </c>
      <c r="F3523" s="6" t="s">
        <v>6037</v>
      </c>
      <c r="G3523" s="97" t="s">
        <v>732</v>
      </c>
      <c r="H3523" s="34" t="s">
        <v>22</v>
      </c>
      <c r="I3523" s="204" t="s">
        <v>76</v>
      </c>
      <c r="J3523" s="3"/>
      <c r="K3523" s="3"/>
      <c r="L3523" s="3"/>
      <c r="M3523" s="3"/>
      <c r="N3523" s="3"/>
      <c r="O3523" s="3"/>
      <c r="P3523" s="3"/>
      <c r="Q3523" s="3"/>
      <c r="R3523" s="3"/>
    </row>
    <row r="3524" spans="1:18" s="5" customFormat="1" ht="12" customHeight="1">
      <c r="A3524" s="47" t="s">
        <v>6007</v>
      </c>
      <c r="B3524" s="6" t="s">
        <v>6008</v>
      </c>
      <c r="C3524" s="7">
        <f t="shared" si="43"/>
        <v>29</v>
      </c>
      <c r="D3524" s="6" t="s">
        <v>5956</v>
      </c>
      <c r="E3524" s="8" t="s">
        <v>6009</v>
      </c>
      <c r="F3524" s="6" t="s">
        <v>6038</v>
      </c>
      <c r="G3524" s="97" t="s">
        <v>732</v>
      </c>
      <c r="H3524" s="34" t="s">
        <v>22</v>
      </c>
      <c r="I3524" s="204" t="s">
        <v>76</v>
      </c>
      <c r="J3524" s="3"/>
      <c r="K3524" s="3"/>
      <c r="L3524" s="3"/>
      <c r="M3524" s="3"/>
      <c r="N3524" s="3"/>
      <c r="O3524" s="3"/>
      <c r="P3524" s="3"/>
      <c r="Q3524" s="3"/>
      <c r="R3524" s="3"/>
    </row>
    <row r="3525" spans="1:18" s="5" customFormat="1" ht="12" customHeight="1">
      <c r="A3525" s="47" t="s">
        <v>6007</v>
      </c>
      <c r="B3525" s="6" t="s">
        <v>6008</v>
      </c>
      <c r="C3525" s="7">
        <f t="shared" si="43"/>
        <v>30</v>
      </c>
      <c r="D3525" s="6" t="s">
        <v>5958</v>
      </c>
      <c r="E3525" s="8" t="s">
        <v>6009</v>
      </c>
      <c r="F3525" s="6" t="s">
        <v>6039</v>
      </c>
      <c r="G3525" s="97" t="s">
        <v>727</v>
      </c>
      <c r="H3525" s="34" t="s">
        <v>22</v>
      </c>
      <c r="I3525" s="204" t="s">
        <v>76</v>
      </c>
      <c r="J3525" s="3"/>
      <c r="K3525" s="3"/>
      <c r="L3525" s="3"/>
      <c r="M3525" s="3"/>
      <c r="N3525" s="3"/>
      <c r="O3525" s="3"/>
      <c r="P3525" s="3"/>
      <c r="Q3525" s="3"/>
      <c r="R3525" s="3"/>
    </row>
    <row r="3526" spans="1:18" s="5" customFormat="1" ht="12" customHeight="1">
      <c r="A3526" s="47" t="s">
        <v>6007</v>
      </c>
      <c r="B3526" s="6" t="s">
        <v>6008</v>
      </c>
      <c r="C3526" s="7">
        <f t="shared" si="43"/>
        <v>31</v>
      </c>
      <c r="D3526" s="6" t="s">
        <v>5960</v>
      </c>
      <c r="E3526" s="8" t="s">
        <v>6009</v>
      </c>
      <c r="F3526" s="6" t="s">
        <v>6040</v>
      </c>
      <c r="G3526" s="97" t="s">
        <v>727</v>
      </c>
      <c r="H3526" s="34" t="s">
        <v>22</v>
      </c>
      <c r="I3526" s="204" t="s">
        <v>76</v>
      </c>
      <c r="J3526" s="3"/>
      <c r="K3526" s="3"/>
      <c r="L3526" s="3"/>
      <c r="M3526" s="3"/>
      <c r="N3526" s="3"/>
      <c r="O3526" s="3"/>
      <c r="P3526" s="3"/>
      <c r="Q3526" s="3"/>
      <c r="R3526" s="3"/>
    </row>
    <row r="3527" spans="1:18" s="5" customFormat="1" ht="12" customHeight="1">
      <c r="A3527" s="47" t="s">
        <v>6007</v>
      </c>
      <c r="B3527" s="6" t="s">
        <v>6008</v>
      </c>
      <c r="C3527" s="7">
        <f t="shared" ref="C3527:C3552" si="44">C3526+1</f>
        <v>32</v>
      </c>
      <c r="D3527" s="6" t="s">
        <v>5962</v>
      </c>
      <c r="E3527" s="8" t="s">
        <v>6009</v>
      </c>
      <c r="F3527" s="6" t="s">
        <v>6041</v>
      </c>
      <c r="G3527" s="97" t="s">
        <v>727</v>
      </c>
      <c r="H3527" s="34" t="s">
        <v>22</v>
      </c>
      <c r="I3527" s="204" t="s">
        <v>76</v>
      </c>
      <c r="J3527" s="3"/>
      <c r="K3527" s="3"/>
      <c r="L3527" s="3"/>
      <c r="M3527" s="3"/>
      <c r="N3527" s="3"/>
      <c r="O3527" s="3"/>
      <c r="P3527" s="3"/>
      <c r="Q3527" s="3"/>
      <c r="R3527" s="3"/>
    </row>
    <row r="3528" spans="1:18" s="5" customFormat="1" ht="12" customHeight="1">
      <c r="A3528" s="47" t="s">
        <v>6007</v>
      </c>
      <c r="B3528" s="6" t="s">
        <v>6008</v>
      </c>
      <c r="C3528" s="7">
        <f t="shared" si="44"/>
        <v>33</v>
      </c>
      <c r="D3528" s="6" t="s">
        <v>5964</v>
      </c>
      <c r="E3528" s="8" t="s">
        <v>6009</v>
      </c>
      <c r="F3528" s="6" t="s">
        <v>6042</v>
      </c>
      <c r="G3528" s="97" t="s">
        <v>727</v>
      </c>
      <c r="H3528" s="34" t="s">
        <v>22</v>
      </c>
      <c r="I3528" s="204" t="s">
        <v>76</v>
      </c>
      <c r="J3528" s="3"/>
      <c r="K3528" s="3"/>
      <c r="L3528" s="3"/>
      <c r="M3528" s="3"/>
      <c r="N3528" s="3"/>
      <c r="O3528" s="3"/>
      <c r="P3528" s="3"/>
      <c r="Q3528" s="3"/>
      <c r="R3528" s="3"/>
    </row>
    <row r="3529" spans="1:18" s="5" customFormat="1" ht="12" customHeight="1">
      <c r="A3529" s="47" t="s">
        <v>6007</v>
      </c>
      <c r="B3529" s="6" t="s">
        <v>6008</v>
      </c>
      <c r="C3529" s="7">
        <f t="shared" si="44"/>
        <v>34</v>
      </c>
      <c r="D3529" s="6" t="s">
        <v>5966</v>
      </c>
      <c r="E3529" s="8" t="s">
        <v>6009</v>
      </c>
      <c r="F3529" s="6" t="s">
        <v>6043</v>
      </c>
      <c r="G3529" s="97" t="s">
        <v>333</v>
      </c>
      <c r="H3529" s="34" t="s">
        <v>22</v>
      </c>
      <c r="I3529" s="204" t="s">
        <v>76</v>
      </c>
      <c r="J3529" s="3"/>
      <c r="K3529" s="3"/>
      <c r="L3529" s="3"/>
      <c r="M3529" s="3"/>
      <c r="N3529" s="3"/>
      <c r="O3529" s="3"/>
      <c r="P3529" s="3"/>
      <c r="Q3529" s="3"/>
      <c r="R3529" s="3"/>
    </row>
    <row r="3530" spans="1:18" s="5" customFormat="1" ht="12" customHeight="1">
      <c r="A3530" s="47" t="s">
        <v>6007</v>
      </c>
      <c r="B3530" s="6" t="s">
        <v>6008</v>
      </c>
      <c r="C3530" s="7">
        <f t="shared" si="44"/>
        <v>35</v>
      </c>
      <c r="D3530" s="6" t="s">
        <v>6044</v>
      </c>
      <c r="E3530" s="8" t="s">
        <v>6009</v>
      </c>
      <c r="F3530" s="6" t="s">
        <v>6045</v>
      </c>
      <c r="G3530" s="97" t="s">
        <v>333</v>
      </c>
      <c r="H3530" s="34" t="s">
        <v>22</v>
      </c>
      <c r="I3530" s="204" t="s">
        <v>76</v>
      </c>
      <c r="J3530" s="3"/>
      <c r="K3530" s="3"/>
      <c r="L3530" s="3"/>
      <c r="M3530" s="3"/>
      <c r="N3530" s="3"/>
      <c r="O3530" s="3"/>
      <c r="P3530" s="3"/>
      <c r="Q3530" s="3"/>
      <c r="R3530" s="3"/>
    </row>
    <row r="3531" spans="1:18" s="5" customFormat="1" ht="12" customHeight="1">
      <c r="A3531" s="47" t="s">
        <v>6007</v>
      </c>
      <c r="B3531" s="6" t="s">
        <v>6008</v>
      </c>
      <c r="C3531" s="7">
        <f t="shared" si="44"/>
        <v>36</v>
      </c>
      <c r="D3531" s="6" t="s">
        <v>2372</v>
      </c>
      <c r="E3531" s="8" t="s">
        <v>6009</v>
      </c>
      <c r="F3531" s="6" t="s">
        <v>6046</v>
      </c>
      <c r="G3531" s="97" t="s">
        <v>727</v>
      </c>
      <c r="H3531" s="34" t="s">
        <v>22</v>
      </c>
      <c r="I3531" s="204" t="s">
        <v>76</v>
      </c>
      <c r="J3531" s="3"/>
      <c r="K3531" s="3"/>
      <c r="L3531" s="3"/>
      <c r="M3531" s="3"/>
      <c r="N3531" s="3"/>
      <c r="O3531" s="3"/>
      <c r="P3531" s="3"/>
      <c r="Q3531" s="3"/>
      <c r="R3531" s="3"/>
    </row>
    <row r="3532" spans="1:18" s="5" customFormat="1" ht="12" customHeight="1">
      <c r="A3532" s="47" t="s">
        <v>6007</v>
      </c>
      <c r="B3532" s="6" t="s">
        <v>6008</v>
      </c>
      <c r="C3532" s="7">
        <f t="shared" si="44"/>
        <v>37</v>
      </c>
      <c r="D3532" s="6" t="s">
        <v>5968</v>
      </c>
      <c r="E3532" s="8" t="s">
        <v>6009</v>
      </c>
      <c r="F3532" s="6" t="s">
        <v>6047</v>
      </c>
      <c r="G3532" s="97" t="s">
        <v>727</v>
      </c>
      <c r="H3532" s="34" t="s">
        <v>22</v>
      </c>
      <c r="I3532" s="204" t="s">
        <v>76</v>
      </c>
      <c r="J3532" s="3"/>
      <c r="K3532" s="3"/>
      <c r="L3532" s="3"/>
      <c r="M3532" s="3"/>
      <c r="N3532" s="3"/>
      <c r="O3532" s="3"/>
      <c r="P3532" s="3"/>
      <c r="Q3532" s="3"/>
      <c r="R3532" s="3"/>
    </row>
    <row r="3533" spans="1:18" s="5" customFormat="1" ht="12" customHeight="1">
      <c r="A3533" s="47" t="s">
        <v>6007</v>
      </c>
      <c r="B3533" s="6" t="s">
        <v>6008</v>
      </c>
      <c r="C3533" s="7">
        <f t="shared" si="44"/>
        <v>38</v>
      </c>
      <c r="D3533" s="6" t="s">
        <v>5970</v>
      </c>
      <c r="E3533" s="8" t="s">
        <v>6009</v>
      </c>
      <c r="F3533" s="6" t="s">
        <v>6048</v>
      </c>
      <c r="G3533" s="97" t="s">
        <v>727</v>
      </c>
      <c r="H3533" s="34" t="s">
        <v>22</v>
      </c>
      <c r="I3533" s="204" t="s">
        <v>76</v>
      </c>
      <c r="J3533" s="3"/>
      <c r="K3533" s="3"/>
      <c r="L3533" s="3"/>
      <c r="M3533" s="3"/>
      <c r="N3533" s="3"/>
      <c r="O3533" s="3"/>
      <c r="P3533" s="3"/>
      <c r="Q3533" s="3"/>
      <c r="R3533" s="3"/>
    </row>
    <row r="3534" spans="1:18" s="5" customFormat="1" ht="12" customHeight="1">
      <c r="A3534" s="47" t="s">
        <v>6007</v>
      </c>
      <c r="B3534" s="6" t="s">
        <v>6008</v>
      </c>
      <c r="C3534" s="7">
        <f t="shared" si="44"/>
        <v>39</v>
      </c>
      <c r="D3534" s="6" t="s">
        <v>5972</v>
      </c>
      <c r="E3534" s="8" t="s">
        <v>6009</v>
      </c>
      <c r="F3534" s="6" t="s">
        <v>6049</v>
      </c>
      <c r="G3534" s="97" t="s">
        <v>735</v>
      </c>
      <c r="H3534" s="34" t="s">
        <v>22</v>
      </c>
      <c r="I3534" s="204" t="s">
        <v>76</v>
      </c>
      <c r="J3534" s="3"/>
      <c r="K3534" s="3"/>
      <c r="L3534" s="3"/>
      <c r="M3534" s="3"/>
      <c r="N3534" s="3"/>
      <c r="O3534" s="3"/>
      <c r="P3534" s="3"/>
      <c r="Q3534" s="3"/>
      <c r="R3534" s="3"/>
    </row>
    <row r="3535" spans="1:18" s="5" customFormat="1" ht="12" customHeight="1">
      <c r="A3535" s="47" t="s">
        <v>6007</v>
      </c>
      <c r="B3535" s="6" t="s">
        <v>6008</v>
      </c>
      <c r="C3535" s="7">
        <f t="shared" si="44"/>
        <v>40</v>
      </c>
      <c r="D3535" s="6" t="s">
        <v>5974</v>
      </c>
      <c r="E3535" s="8" t="s">
        <v>6009</v>
      </c>
      <c r="F3535" s="6" t="s">
        <v>6050</v>
      </c>
      <c r="G3535" s="97" t="s">
        <v>735</v>
      </c>
      <c r="H3535" s="34" t="s">
        <v>22</v>
      </c>
      <c r="I3535" s="204" t="s">
        <v>76</v>
      </c>
      <c r="J3535" s="3"/>
      <c r="K3535" s="3"/>
      <c r="L3535" s="3"/>
      <c r="M3535" s="3"/>
      <c r="N3535" s="3"/>
      <c r="O3535" s="3"/>
      <c r="P3535" s="3"/>
      <c r="Q3535" s="3"/>
      <c r="R3535" s="3"/>
    </row>
    <row r="3536" spans="1:18" s="5" customFormat="1" ht="12" customHeight="1">
      <c r="A3536" s="47" t="s">
        <v>6007</v>
      </c>
      <c r="B3536" s="6" t="s">
        <v>6008</v>
      </c>
      <c r="C3536" s="7">
        <f t="shared" si="44"/>
        <v>41</v>
      </c>
      <c r="D3536" s="6" t="s">
        <v>415</v>
      </c>
      <c r="E3536" s="8" t="s">
        <v>6009</v>
      </c>
      <c r="F3536" s="6" t="s">
        <v>6051</v>
      </c>
      <c r="G3536" s="97" t="s">
        <v>18</v>
      </c>
      <c r="H3536" s="34" t="s">
        <v>22</v>
      </c>
      <c r="I3536" s="204" t="s">
        <v>76</v>
      </c>
      <c r="J3536" s="3"/>
      <c r="K3536" s="3"/>
      <c r="L3536" s="3"/>
      <c r="M3536" s="3"/>
      <c r="N3536" s="3"/>
      <c r="O3536" s="3"/>
      <c r="P3536" s="3"/>
      <c r="Q3536" s="3"/>
      <c r="R3536" s="3"/>
    </row>
    <row r="3537" spans="1:18" s="5" customFormat="1" ht="12" customHeight="1">
      <c r="A3537" s="47" t="s">
        <v>6007</v>
      </c>
      <c r="B3537" s="6" t="s">
        <v>6008</v>
      </c>
      <c r="C3537" s="7">
        <f t="shared" si="44"/>
        <v>42</v>
      </c>
      <c r="D3537" s="6" t="s">
        <v>5858</v>
      </c>
      <c r="E3537" s="8" t="s">
        <v>6009</v>
      </c>
      <c r="F3537" s="6" t="s">
        <v>6052</v>
      </c>
      <c r="G3537" s="97" t="s">
        <v>18</v>
      </c>
      <c r="H3537" s="34" t="s">
        <v>22</v>
      </c>
      <c r="I3537" s="204" t="s">
        <v>76</v>
      </c>
      <c r="J3537" s="3"/>
      <c r="K3537" s="3"/>
      <c r="L3537" s="3"/>
      <c r="M3537" s="3"/>
      <c r="N3537" s="3"/>
      <c r="O3537" s="3"/>
      <c r="P3537" s="3"/>
      <c r="Q3537" s="3"/>
      <c r="R3537" s="3"/>
    </row>
    <row r="3538" spans="1:18" s="5" customFormat="1" ht="12" customHeight="1">
      <c r="A3538" s="47" t="s">
        <v>6007</v>
      </c>
      <c r="B3538" s="6" t="s">
        <v>6008</v>
      </c>
      <c r="C3538" s="7">
        <f t="shared" si="44"/>
        <v>43</v>
      </c>
      <c r="D3538" s="6" t="s">
        <v>5978</v>
      </c>
      <c r="E3538" s="8" t="s">
        <v>6009</v>
      </c>
      <c r="F3538" s="6" t="s">
        <v>6053</v>
      </c>
      <c r="G3538" s="97" t="s">
        <v>18</v>
      </c>
      <c r="H3538" s="34" t="s">
        <v>22</v>
      </c>
      <c r="I3538" s="204" t="s">
        <v>76</v>
      </c>
      <c r="J3538" s="3"/>
      <c r="K3538" s="3"/>
      <c r="L3538" s="3"/>
      <c r="M3538" s="3"/>
      <c r="N3538" s="3"/>
      <c r="O3538" s="3"/>
      <c r="P3538" s="3"/>
      <c r="Q3538" s="3"/>
      <c r="R3538" s="3"/>
    </row>
    <row r="3539" spans="1:18" s="5" customFormat="1" ht="12" customHeight="1">
      <c r="A3539" s="47" t="s">
        <v>6007</v>
      </c>
      <c r="B3539" s="6" t="s">
        <v>6008</v>
      </c>
      <c r="C3539" s="7">
        <f t="shared" si="44"/>
        <v>44</v>
      </c>
      <c r="D3539" s="6" t="s">
        <v>619</v>
      </c>
      <c r="E3539" s="8" t="s">
        <v>6009</v>
      </c>
      <c r="F3539" s="6" t="s">
        <v>6054</v>
      </c>
      <c r="G3539" s="97" t="s">
        <v>727</v>
      </c>
      <c r="H3539" s="34" t="s">
        <v>22</v>
      </c>
      <c r="I3539" s="204" t="s">
        <v>76</v>
      </c>
      <c r="J3539" s="3"/>
      <c r="K3539" s="3"/>
      <c r="L3539" s="3"/>
      <c r="M3539" s="3"/>
      <c r="N3539" s="3"/>
      <c r="O3539" s="3"/>
      <c r="P3539" s="3"/>
      <c r="Q3539" s="3"/>
      <c r="R3539" s="3"/>
    </row>
    <row r="3540" spans="1:18" s="5" customFormat="1" ht="12" customHeight="1">
      <c r="A3540" s="47" t="s">
        <v>6007</v>
      </c>
      <c r="B3540" s="6" t="s">
        <v>6008</v>
      </c>
      <c r="C3540" s="7">
        <f t="shared" si="44"/>
        <v>45</v>
      </c>
      <c r="D3540" s="6" t="s">
        <v>617</v>
      </c>
      <c r="E3540" s="8" t="s">
        <v>6009</v>
      </c>
      <c r="F3540" s="6" t="s">
        <v>6055</v>
      </c>
      <c r="G3540" s="97" t="s">
        <v>727</v>
      </c>
      <c r="H3540" s="34" t="s">
        <v>22</v>
      </c>
      <c r="I3540" s="204" t="s">
        <v>76</v>
      </c>
      <c r="J3540" s="3"/>
      <c r="K3540" s="3"/>
      <c r="L3540" s="3"/>
      <c r="M3540" s="3"/>
      <c r="N3540" s="3"/>
      <c r="O3540" s="3"/>
      <c r="P3540" s="3"/>
      <c r="Q3540" s="3"/>
      <c r="R3540" s="3"/>
    </row>
    <row r="3541" spans="1:18" s="5" customFormat="1" ht="12" customHeight="1">
      <c r="A3541" s="47" t="s">
        <v>6007</v>
      </c>
      <c r="B3541" s="6" t="s">
        <v>6008</v>
      </c>
      <c r="C3541" s="7">
        <f t="shared" si="44"/>
        <v>46</v>
      </c>
      <c r="D3541" s="6" t="s">
        <v>5982</v>
      </c>
      <c r="E3541" s="8" t="s">
        <v>6009</v>
      </c>
      <c r="F3541" s="6" t="s">
        <v>6056</v>
      </c>
      <c r="G3541" s="97" t="s">
        <v>729</v>
      </c>
      <c r="H3541" s="34" t="s">
        <v>22</v>
      </c>
      <c r="I3541" s="204" t="s">
        <v>76</v>
      </c>
      <c r="J3541" s="3"/>
      <c r="K3541" s="3"/>
      <c r="L3541" s="3"/>
      <c r="M3541" s="3"/>
      <c r="N3541" s="3"/>
      <c r="O3541" s="3"/>
      <c r="P3541" s="3"/>
      <c r="Q3541" s="3"/>
      <c r="R3541" s="3"/>
    </row>
    <row r="3542" spans="1:18" s="5" customFormat="1" ht="12" customHeight="1">
      <c r="A3542" s="47" t="s">
        <v>6007</v>
      </c>
      <c r="B3542" s="6" t="s">
        <v>6008</v>
      </c>
      <c r="C3542" s="7">
        <f t="shared" si="44"/>
        <v>47</v>
      </c>
      <c r="D3542" s="6" t="s">
        <v>5984</v>
      </c>
      <c r="E3542" s="8" t="s">
        <v>6009</v>
      </c>
      <c r="F3542" s="6" t="s">
        <v>6057</v>
      </c>
      <c r="G3542" s="97" t="s">
        <v>729</v>
      </c>
      <c r="H3542" s="34" t="s">
        <v>22</v>
      </c>
      <c r="I3542" s="204" t="s">
        <v>76</v>
      </c>
      <c r="J3542" s="3"/>
      <c r="K3542" s="3"/>
      <c r="L3542" s="3"/>
      <c r="M3542" s="3"/>
      <c r="N3542" s="3"/>
      <c r="O3542" s="3"/>
      <c r="P3542" s="3"/>
      <c r="Q3542" s="3"/>
      <c r="R3542" s="3"/>
    </row>
    <row r="3543" spans="1:18" s="5" customFormat="1" ht="12" customHeight="1">
      <c r="A3543" s="47" t="s">
        <v>6007</v>
      </c>
      <c r="B3543" s="6" t="s">
        <v>6008</v>
      </c>
      <c r="C3543" s="7">
        <f t="shared" si="44"/>
        <v>48</v>
      </c>
      <c r="D3543" s="6" t="s">
        <v>6058</v>
      </c>
      <c r="E3543" s="8" t="s">
        <v>6009</v>
      </c>
      <c r="F3543" s="6" t="s">
        <v>6059</v>
      </c>
      <c r="G3543" s="97" t="s">
        <v>729</v>
      </c>
      <c r="H3543" s="34" t="s">
        <v>22</v>
      </c>
      <c r="I3543" s="204" t="s">
        <v>76</v>
      </c>
      <c r="J3543" s="3"/>
      <c r="K3543" s="3"/>
      <c r="L3543" s="3"/>
      <c r="M3543" s="3"/>
      <c r="N3543" s="3"/>
      <c r="O3543" s="3"/>
      <c r="P3543" s="3"/>
      <c r="Q3543" s="3"/>
      <c r="R3543" s="3"/>
    </row>
    <row r="3544" spans="1:18" s="5" customFormat="1" ht="12" customHeight="1">
      <c r="A3544" s="47" t="s">
        <v>6007</v>
      </c>
      <c r="B3544" s="6" t="s">
        <v>6008</v>
      </c>
      <c r="C3544" s="7">
        <f t="shared" si="44"/>
        <v>49</v>
      </c>
      <c r="D3544" s="6" t="s">
        <v>409</v>
      </c>
      <c r="E3544" s="8" t="s">
        <v>6009</v>
      </c>
      <c r="F3544" s="6" t="s">
        <v>6060</v>
      </c>
      <c r="G3544" s="97" t="s">
        <v>727</v>
      </c>
      <c r="H3544" s="34" t="s">
        <v>22</v>
      </c>
      <c r="I3544" s="204" t="s">
        <v>76</v>
      </c>
      <c r="J3544" s="3"/>
      <c r="K3544" s="3"/>
      <c r="L3544" s="3"/>
      <c r="M3544" s="3"/>
      <c r="N3544" s="3"/>
      <c r="O3544" s="3"/>
      <c r="P3544" s="3"/>
      <c r="Q3544" s="3"/>
      <c r="R3544" s="3"/>
    </row>
    <row r="3545" spans="1:18" s="5" customFormat="1" ht="12" customHeight="1">
      <c r="A3545" s="47" t="s">
        <v>6007</v>
      </c>
      <c r="B3545" s="6" t="s">
        <v>6008</v>
      </c>
      <c r="C3545" s="7">
        <f t="shared" si="44"/>
        <v>50</v>
      </c>
      <c r="D3545" s="6" t="s">
        <v>403</v>
      </c>
      <c r="E3545" s="8" t="s">
        <v>6009</v>
      </c>
      <c r="F3545" s="6" t="s">
        <v>6061</v>
      </c>
      <c r="G3545" s="97" t="s">
        <v>303</v>
      </c>
      <c r="H3545" s="34" t="s">
        <v>22</v>
      </c>
      <c r="I3545" s="204" t="s">
        <v>76</v>
      </c>
      <c r="J3545" s="3"/>
      <c r="K3545" s="3"/>
      <c r="L3545" s="3"/>
      <c r="M3545" s="3"/>
      <c r="N3545" s="3"/>
      <c r="O3545" s="3"/>
      <c r="P3545" s="3"/>
      <c r="Q3545" s="3"/>
      <c r="R3545" s="3"/>
    </row>
    <row r="3546" spans="1:18" s="5" customFormat="1" ht="12" customHeight="1">
      <c r="A3546" s="47" t="s">
        <v>6007</v>
      </c>
      <c r="B3546" s="6" t="s">
        <v>6008</v>
      </c>
      <c r="C3546" s="7">
        <f t="shared" si="44"/>
        <v>51</v>
      </c>
      <c r="D3546" s="6" t="s">
        <v>2400</v>
      </c>
      <c r="E3546" s="8" t="s">
        <v>6009</v>
      </c>
      <c r="F3546" s="6" t="s">
        <v>6062</v>
      </c>
      <c r="G3546" s="97" t="s">
        <v>294</v>
      </c>
      <c r="H3546" s="34" t="s">
        <v>22</v>
      </c>
      <c r="I3546" s="204" t="s">
        <v>76</v>
      </c>
      <c r="J3546" s="3"/>
      <c r="K3546" s="3"/>
      <c r="L3546" s="3"/>
      <c r="M3546" s="3"/>
      <c r="N3546" s="3"/>
      <c r="O3546" s="3"/>
      <c r="P3546" s="3"/>
      <c r="Q3546" s="3"/>
      <c r="R3546" s="3"/>
    </row>
    <row r="3547" spans="1:18" s="5" customFormat="1" ht="12" customHeight="1">
      <c r="A3547" s="47" t="s">
        <v>6007</v>
      </c>
      <c r="B3547" s="6" t="s">
        <v>6008</v>
      </c>
      <c r="C3547" s="7">
        <f t="shared" si="44"/>
        <v>52</v>
      </c>
      <c r="D3547" s="6" t="s">
        <v>440</v>
      </c>
      <c r="E3547" s="8" t="s">
        <v>6009</v>
      </c>
      <c r="F3547" s="6" t="s">
        <v>6063</v>
      </c>
      <c r="G3547" s="97" t="s">
        <v>294</v>
      </c>
      <c r="H3547" s="34" t="s">
        <v>22</v>
      </c>
      <c r="I3547" s="204" t="s">
        <v>76</v>
      </c>
      <c r="J3547" s="3"/>
      <c r="K3547" s="3"/>
      <c r="L3547" s="3"/>
      <c r="M3547" s="3"/>
      <c r="N3547" s="3"/>
      <c r="O3547" s="3"/>
      <c r="P3547" s="3"/>
      <c r="Q3547" s="3"/>
      <c r="R3547" s="3"/>
    </row>
    <row r="3548" spans="1:18" s="5" customFormat="1" ht="12" customHeight="1">
      <c r="A3548" s="47" t="s">
        <v>6007</v>
      </c>
      <c r="B3548" s="6" t="s">
        <v>6008</v>
      </c>
      <c r="C3548" s="7">
        <f t="shared" si="44"/>
        <v>53</v>
      </c>
      <c r="D3548" s="6" t="s">
        <v>3357</v>
      </c>
      <c r="E3548" s="8" t="s">
        <v>6009</v>
      </c>
      <c r="F3548" s="6" t="s">
        <v>6064</v>
      </c>
      <c r="G3548" s="97" t="s">
        <v>294</v>
      </c>
      <c r="H3548" s="34" t="s">
        <v>22</v>
      </c>
      <c r="I3548" s="204" t="s">
        <v>76</v>
      </c>
      <c r="J3548" s="3"/>
      <c r="K3548" s="3"/>
      <c r="L3548" s="3"/>
      <c r="M3548" s="3"/>
      <c r="N3548" s="3"/>
      <c r="O3548" s="3"/>
      <c r="P3548" s="3"/>
      <c r="Q3548" s="3"/>
      <c r="R3548" s="3"/>
    </row>
    <row r="3549" spans="1:18" s="5" customFormat="1" ht="12" customHeight="1">
      <c r="A3549" s="47" t="s">
        <v>6007</v>
      </c>
      <c r="B3549" s="6" t="s">
        <v>6008</v>
      </c>
      <c r="C3549" s="7">
        <f t="shared" si="44"/>
        <v>54</v>
      </c>
      <c r="D3549" s="6" t="s">
        <v>53</v>
      </c>
      <c r="E3549" s="8" t="s">
        <v>6009</v>
      </c>
      <c r="F3549" s="6" t="s">
        <v>6065</v>
      </c>
      <c r="G3549" s="97" t="s">
        <v>727</v>
      </c>
      <c r="H3549" s="34" t="s">
        <v>22</v>
      </c>
      <c r="I3549" s="204" t="s">
        <v>76</v>
      </c>
      <c r="J3549" s="3"/>
      <c r="K3549" s="3"/>
      <c r="L3549" s="3"/>
      <c r="M3549" s="3"/>
      <c r="N3549" s="3"/>
      <c r="O3549" s="3"/>
      <c r="P3549" s="3"/>
      <c r="Q3549" s="3"/>
      <c r="R3549" s="3"/>
    </row>
    <row r="3550" spans="1:18" s="5" customFormat="1" ht="12" customHeight="1">
      <c r="A3550" s="47" t="s">
        <v>6007</v>
      </c>
      <c r="B3550" s="6" t="s">
        <v>6008</v>
      </c>
      <c r="C3550" s="7">
        <f t="shared" si="44"/>
        <v>55</v>
      </c>
      <c r="D3550" s="6" t="s">
        <v>2374</v>
      </c>
      <c r="E3550" s="8" t="s">
        <v>6009</v>
      </c>
      <c r="F3550" s="6" t="s">
        <v>6066</v>
      </c>
      <c r="G3550" s="97" t="s">
        <v>727</v>
      </c>
      <c r="H3550" s="34" t="s">
        <v>22</v>
      </c>
      <c r="I3550" s="204" t="s">
        <v>76</v>
      </c>
      <c r="J3550" s="3"/>
      <c r="K3550" s="3"/>
      <c r="L3550" s="3"/>
      <c r="M3550" s="3"/>
      <c r="N3550" s="3"/>
      <c r="O3550" s="3"/>
      <c r="P3550" s="3"/>
      <c r="Q3550" s="3"/>
      <c r="R3550" s="3"/>
    </row>
    <row r="3551" spans="1:18" s="5" customFormat="1" ht="12" customHeight="1">
      <c r="A3551" s="41" t="s">
        <v>6007</v>
      </c>
      <c r="B3551" s="42" t="s">
        <v>6008</v>
      </c>
      <c r="C3551" s="43">
        <f t="shared" si="44"/>
        <v>56</v>
      </c>
      <c r="D3551" s="42" t="s">
        <v>425</v>
      </c>
      <c r="E3551" s="45" t="s">
        <v>6009</v>
      </c>
      <c r="F3551" s="42" t="s">
        <v>6067</v>
      </c>
      <c r="G3551" s="96" t="s">
        <v>727</v>
      </c>
      <c r="H3551" s="34" t="s">
        <v>15</v>
      </c>
      <c r="I3551" s="204" t="s">
        <v>76</v>
      </c>
      <c r="J3551" s="3"/>
      <c r="K3551" s="3"/>
      <c r="L3551" s="3"/>
      <c r="M3551" s="3"/>
      <c r="N3551" s="3"/>
      <c r="O3551" s="3"/>
      <c r="P3551" s="3"/>
      <c r="Q3551" s="3"/>
      <c r="R3551" s="3"/>
    </row>
    <row r="3552" spans="1:18" s="5" customFormat="1" ht="12" customHeight="1">
      <c r="A3552" s="47" t="s">
        <v>6007</v>
      </c>
      <c r="B3552" s="6" t="s">
        <v>6008</v>
      </c>
      <c r="C3552" s="7">
        <f t="shared" si="44"/>
        <v>57</v>
      </c>
      <c r="D3552" s="6" t="s">
        <v>5882</v>
      </c>
      <c r="E3552" s="8" t="s">
        <v>6009</v>
      </c>
      <c r="F3552" s="6" t="s">
        <v>6068</v>
      </c>
      <c r="G3552" s="97" t="s">
        <v>732</v>
      </c>
      <c r="H3552" s="34" t="s">
        <v>22</v>
      </c>
      <c r="I3552" s="204" t="s">
        <v>76</v>
      </c>
      <c r="J3552" s="3"/>
      <c r="K3552" s="3"/>
      <c r="L3552" s="3"/>
      <c r="M3552" s="3"/>
      <c r="N3552" s="3"/>
      <c r="O3552" s="3"/>
      <c r="P3552" s="3"/>
      <c r="Q3552" s="3"/>
      <c r="R3552" s="3"/>
    </row>
    <row r="3553" spans="1:18" s="5" customFormat="1" ht="12" customHeight="1">
      <c r="A3553" s="47" t="s">
        <v>6007</v>
      </c>
      <c r="B3553" s="6" t="s">
        <v>6008</v>
      </c>
      <c r="C3553" s="7">
        <v>58</v>
      </c>
      <c r="D3553" s="6" t="s">
        <v>5884</v>
      </c>
      <c r="E3553" s="8" t="s">
        <v>6009</v>
      </c>
      <c r="F3553" s="6" t="s">
        <v>6069</v>
      </c>
      <c r="G3553" s="97" t="s">
        <v>727</v>
      </c>
      <c r="H3553" s="34" t="s">
        <v>22</v>
      </c>
      <c r="I3553" s="232">
        <v>17</v>
      </c>
      <c r="J3553" s="3"/>
      <c r="K3553" s="3"/>
      <c r="L3553" s="3"/>
      <c r="M3553" s="3"/>
      <c r="N3553" s="3"/>
      <c r="O3553" s="3"/>
      <c r="P3553" s="3"/>
      <c r="Q3553" s="3"/>
      <c r="R3553" s="3"/>
    </row>
    <row r="3554" spans="1:18" s="5" customFormat="1" ht="12" customHeight="1">
      <c r="A3554" s="47" t="s">
        <v>6007</v>
      </c>
      <c r="B3554" s="6" t="s">
        <v>6008</v>
      </c>
      <c r="C3554" s="7">
        <v>59</v>
      </c>
      <c r="D3554" s="6" t="s">
        <v>5886</v>
      </c>
      <c r="E3554" s="8" t="s">
        <v>6009</v>
      </c>
      <c r="F3554" s="6" t="s">
        <v>6070</v>
      </c>
      <c r="G3554" s="97" t="s">
        <v>727</v>
      </c>
      <c r="H3554" s="34" t="s">
        <v>22</v>
      </c>
      <c r="I3554" s="232">
        <v>17</v>
      </c>
      <c r="J3554" s="3"/>
      <c r="K3554" s="3"/>
      <c r="L3554" s="3"/>
      <c r="M3554" s="3"/>
      <c r="N3554" s="3"/>
      <c r="O3554" s="3"/>
      <c r="P3554" s="3"/>
      <c r="Q3554" s="3"/>
      <c r="R3554" s="3"/>
    </row>
    <row r="3555" spans="1:18" s="5" customFormat="1" ht="12" customHeight="1">
      <c r="A3555" s="47" t="s">
        <v>6007</v>
      </c>
      <c r="B3555" s="6" t="s">
        <v>6008</v>
      </c>
      <c r="C3555" s="7">
        <v>60</v>
      </c>
      <c r="D3555" s="6" t="s">
        <v>5888</v>
      </c>
      <c r="E3555" s="8" t="s">
        <v>6009</v>
      </c>
      <c r="F3555" s="6" t="s">
        <v>6071</v>
      </c>
      <c r="G3555" s="97" t="s">
        <v>727</v>
      </c>
      <c r="H3555" s="34" t="s">
        <v>22</v>
      </c>
      <c r="I3555" s="232">
        <v>17</v>
      </c>
      <c r="J3555" s="3"/>
      <c r="K3555" s="3"/>
      <c r="L3555" s="3"/>
      <c r="M3555" s="3"/>
      <c r="N3555" s="3"/>
      <c r="O3555" s="3"/>
      <c r="P3555" s="3"/>
      <c r="Q3555" s="3"/>
      <c r="R3555" s="3"/>
    </row>
    <row r="3556" spans="1:18" s="5" customFormat="1" ht="12" customHeight="1">
      <c r="A3556" s="47" t="s">
        <v>6007</v>
      </c>
      <c r="B3556" s="6" t="s">
        <v>6008</v>
      </c>
      <c r="C3556" s="7">
        <v>61</v>
      </c>
      <c r="D3556" s="6" t="s">
        <v>5890</v>
      </c>
      <c r="E3556" s="8" t="s">
        <v>6009</v>
      </c>
      <c r="F3556" s="6" t="s">
        <v>6072</v>
      </c>
      <c r="G3556" s="97" t="s">
        <v>727</v>
      </c>
      <c r="H3556" s="34" t="s">
        <v>22</v>
      </c>
      <c r="I3556" s="232">
        <v>17</v>
      </c>
      <c r="J3556" s="3"/>
      <c r="K3556" s="3"/>
      <c r="L3556" s="3"/>
      <c r="M3556" s="3"/>
      <c r="N3556" s="3"/>
      <c r="O3556" s="3"/>
      <c r="P3556" s="3"/>
      <c r="Q3556" s="3"/>
      <c r="R3556" s="3"/>
    </row>
    <row r="3557" spans="1:18" s="5" customFormat="1" ht="12" customHeight="1">
      <c r="A3557" s="47" t="s">
        <v>6007</v>
      </c>
      <c r="B3557" s="6" t="s">
        <v>6008</v>
      </c>
      <c r="C3557" s="7">
        <v>62</v>
      </c>
      <c r="D3557" s="6" t="s">
        <v>5892</v>
      </c>
      <c r="E3557" s="8" t="s">
        <v>6009</v>
      </c>
      <c r="F3557" s="6" t="s">
        <v>6073</v>
      </c>
      <c r="G3557" s="97" t="s">
        <v>735</v>
      </c>
      <c r="H3557" s="34" t="s">
        <v>22</v>
      </c>
      <c r="I3557" s="232">
        <v>17</v>
      </c>
      <c r="J3557" s="3"/>
      <c r="K3557" s="3"/>
      <c r="L3557" s="3"/>
      <c r="M3557" s="3"/>
      <c r="N3557" s="3"/>
      <c r="O3557" s="3"/>
      <c r="P3557" s="3"/>
      <c r="Q3557" s="3"/>
      <c r="R3557" s="3"/>
    </row>
    <row r="3558" spans="1:18" s="5" customFormat="1" ht="12" customHeight="1">
      <c r="A3558" s="47" t="s">
        <v>6007</v>
      </c>
      <c r="B3558" s="6" t="s">
        <v>6008</v>
      </c>
      <c r="C3558" s="7">
        <v>63</v>
      </c>
      <c r="D3558" s="6" t="s">
        <v>5894</v>
      </c>
      <c r="E3558" s="8" t="s">
        <v>6009</v>
      </c>
      <c r="F3558" s="6" t="s">
        <v>6074</v>
      </c>
      <c r="G3558" s="97" t="s">
        <v>735</v>
      </c>
      <c r="H3558" s="34" t="s">
        <v>22</v>
      </c>
      <c r="I3558" s="232">
        <v>17</v>
      </c>
      <c r="J3558" s="3"/>
      <c r="K3558" s="3"/>
      <c r="L3558" s="3"/>
      <c r="M3558" s="3"/>
      <c r="N3558" s="3"/>
      <c r="O3558" s="3"/>
      <c r="P3558" s="3"/>
      <c r="Q3558" s="3"/>
      <c r="R3558" s="3"/>
    </row>
    <row r="3559" spans="1:18" s="5" customFormat="1" ht="12" customHeight="1">
      <c r="A3559" s="47" t="s">
        <v>6007</v>
      </c>
      <c r="B3559" s="6" t="s">
        <v>6008</v>
      </c>
      <c r="C3559" s="7">
        <v>64</v>
      </c>
      <c r="D3559" s="6" t="s">
        <v>5896</v>
      </c>
      <c r="E3559" s="8" t="s">
        <v>6009</v>
      </c>
      <c r="F3559" s="6" t="s">
        <v>6075</v>
      </c>
      <c r="G3559" s="97" t="s">
        <v>3274</v>
      </c>
      <c r="H3559" s="34" t="s">
        <v>22</v>
      </c>
      <c r="I3559" s="232">
        <v>17</v>
      </c>
      <c r="J3559" s="3"/>
      <c r="K3559" s="3"/>
      <c r="L3559" s="3"/>
      <c r="M3559" s="3"/>
      <c r="N3559" s="3"/>
      <c r="O3559" s="3"/>
      <c r="P3559" s="3"/>
      <c r="Q3559" s="3"/>
      <c r="R3559" s="3"/>
    </row>
    <row r="3560" spans="1:18" s="5" customFormat="1" ht="12" customHeight="1">
      <c r="A3560" s="47" t="s">
        <v>6007</v>
      </c>
      <c r="B3560" s="6" t="s">
        <v>6008</v>
      </c>
      <c r="C3560" s="7">
        <v>65</v>
      </c>
      <c r="D3560" s="6" t="s">
        <v>5898</v>
      </c>
      <c r="E3560" s="8" t="s">
        <v>6009</v>
      </c>
      <c r="F3560" s="6" t="s">
        <v>6076</v>
      </c>
      <c r="G3560" s="97" t="s">
        <v>735</v>
      </c>
      <c r="H3560" s="34" t="s">
        <v>22</v>
      </c>
      <c r="I3560" s="232">
        <v>17</v>
      </c>
      <c r="J3560" s="3"/>
      <c r="K3560" s="3"/>
      <c r="L3560" s="3"/>
      <c r="M3560" s="3"/>
      <c r="N3560" s="3"/>
      <c r="O3560" s="3"/>
      <c r="P3560" s="3"/>
      <c r="Q3560" s="3"/>
      <c r="R3560" s="3"/>
    </row>
    <row r="3561" spans="1:18" s="5" customFormat="1" ht="12" customHeight="1">
      <c r="A3561" s="47" t="s">
        <v>6007</v>
      </c>
      <c r="B3561" s="6" t="s">
        <v>6008</v>
      </c>
      <c r="C3561" s="7">
        <v>66</v>
      </c>
      <c r="D3561" s="6" t="s">
        <v>5900</v>
      </c>
      <c r="E3561" s="8" t="s">
        <v>6009</v>
      </c>
      <c r="F3561" s="6" t="s">
        <v>6077</v>
      </c>
      <c r="G3561" s="97" t="s">
        <v>3274</v>
      </c>
      <c r="H3561" s="34" t="s">
        <v>22</v>
      </c>
      <c r="I3561" s="232">
        <v>17</v>
      </c>
      <c r="J3561" s="3"/>
      <c r="K3561" s="3"/>
      <c r="L3561" s="3"/>
      <c r="M3561" s="3"/>
      <c r="N3561" s="3"/>
      <c r="O3561" s="3"/>
      <c r="P3561" s="3"/>
      <c r="Q3561" s="3"/>
      <c r="R3561" s="3"/>
    </row>
    <row r="3562" spans="1:18" s="5" customFormat="1" ht="12" customHeight="1">
      <c r="A3562" s="47" t="s">
        <v>6007</v>
      </c>
      <c r="B3562" s="6" t="s">
        <v>6008</v>
      </c>
      <c r="C3562" s="7">
        <v>67</v>
      </c>
      <c r="D3562" s="6" t="s">
        <v>5902</v>
      </c>
      <c r="E3562" s="8" t="s">
        <v>6009</v>
      </c>
      <c r="F3562" s="6" t="s">
        <v>6078</v>
      </c>
      <c r="G3562" s="97" t="s">
        <v>729</v>
      </c>
      <c r="H3562" s="34" t="s">
        <v>22</v>
      </c>
      <c r="I3562" s="232">
        <v>17</v>
      </c>
      <c r="J3562" s="3"/>
      <c r="K3562" s="3"/>
      <c r="L3562" s="3"/>
      <c r="M3562" s="3"/>
      <c r="N3562" s="3"/>
      <c r="O3562" s="3"/>
      <c r="P3562" s="3"/>
      <c r="Q3562" s="3"/>
      <c r="R3562" s="3"/>
    </row>
    <row r="3563" spans="1:18" s="5" customFormat="1" ht="12" customHeight="1">
      <c r="A3563" s="47" t="s">
        <v>6007</v>
      </c>
      <c r="B3563" s="6" t="s">
        <v>6008</v>
      </c>
      <c r="C3563" s="7">
        <v>68</v>
      </c>
      <c r="D3563" s="6" t="s">
        <v>5904</v>
      </c>
      <c r="E3563" s="8" t="s">
        <v>6009</v>
      </c>
      <c r="F3563" s="6" t="s">
        <v>6079</v>
      </c>
      <c r="G3563" s="97" t="s">
        <v>18</v>
      </c>
      <c r="H3563" s="34" t="s">
        <v>22</v>
      </c>
      <c r="I3563" s="232">
        <v>17</v>
      </c>
      <c r="J3563" s="3"/>
      <c r="K3563" s="3"/>
      <c r="L3563" s="3"/>
      <c r="M3563" s="3"/>
      <c r="N3563" s="3"/>
      <c r="O3563" s="3"/>
      <c r="P3563" s="3"/>
      <c r="Q3563" s="3"/>
      <c r="R3563" s="3"/>
    </row>
    <row r="3564" spans="1:18" s="5" customFormat="1" ht="12" customHeight="1">
      <c r="A3564" s="47" t="s">
        <v>6007</v>
      </c>
      <c r="B3564" s="6" t="s">
        <v>6008</v>
      </c>
      <c r="C3564" s="7">
        <v>69</v>
      </c>
      <c r="D3564" s="6" t="s">
        <v>5906</v>
      </c>
      <c r="E3564" s="8" t="s">
        <v>6009</v>
      </c>
      <c r="F3564" s="6" t="s">
        <v>6080</v>
      </c>
      <c r="G3564" s="97" t="s">
        <v>18</v>
      </c>
      <c r="H3564" s="34" t="s">
        <v>22</v>
      </c>
      <c r="I3564" s="232">
        <v>17</v>
      </c>
      <c r="J3564" s="3"/>
      <c r="K3564" s="3"/>
      <c r="L3564" s="3"/>
      <c r="M3564" s="3"/>
      <c r="N3564" s="3"/>
      <c r="O3564" s="3"/>
      <c r="P3564" s="3"/>
      <c r="Q3564" s="3"/>
      <c r="R3564" s="3"/>
    </row>
    <row r="3565" spans="1:18" s="5" customFormat="1" ht="12" customHeight="1">
      <c r="A3565" s="47" t="s">
        <v>6007</v>
      </c>
      <c r="B3565" s="6" t="s">
        <v>6008</v>
      </c>
      <c r="C3565" s="7">
        <v>70</v>
      </c>
      <c r="D3565" s="6" t="s">
        <v>5908</v>
      </c>
      <c r="E3565" s="8" t="s">
        <v>6009</v>
      </c>
      <c r="F3565" s="6" t="s">
        <v>6081</v>
      </c>
      <c r="G3565" s="97" t="s">
        <v>729</v>
      </c>
      <c r="H3565" s="34" t="s">
        <v>22</v>
      </c>
      <c r="I3565" s="232">
        <v>17</v>
      </c>
      <c r="J3565" s="3"/>
      <c r="K3565" s="3"/>
      <c r="L3565" s="3"/>
      <c r="M3565" s="3"/>
      <c r="N3565" s="3"/>
      <c r="O3565" s="3"/>
      <c r="P3565" s="3"/>
      <c r="Q3565" s="3"/>
      <c r="R3565" s="3"/>
    </row>
    <row r="3566" spans="1:18" s="5" customFormat="1" ht="12" customHeight="1">
      <c r="A3566" s="47" t="s">
        <v>6007</v>
      </c>
      <c r="B3566" s="6" t="s">
        <v>6008</v>
      </c>
      <c r="C3566" s="7">
        <v>71</v>
      </c>
      <c r="D3566" s="6" t="s">
        <v>5910</v>
      </c>
      <c r="E3566" s="8" t="s">
        <v>6009</v>
      </c>
      <c r="F3566" s="6" t="s">
        <v>6082</v>
      </c>
      <c r="G3566" s="97" t="s">
        <v>18</v>
      </c>
      <c r="H3566" s="34" t="s">
        <v>22</v>
      </c>
      <c r="I3566" s="232">
        <v>17</v>
      </c>
      <c r="J3566" s="3"/>
      <c r="K3566" s="3"/>
      <c r="L3566" s="3"/>
      <c r="M3566" s="3"/>
      <c r="N3566" s="3"/>
      <c r="O3566" s="3"/>
      <c r="P3566" s="3"/>
      <c r="Q3566" s="3"/>
      <c r="R3566" s="3"/>
    </row>
    <row r="3567" spans="1:18" s="5" customFormat="1" ht="12" customHeight="1" thickBot="1">
      <c r="A3567" s="50" t="s">
        <v>6007</v>
      </c>
      <c r="B3567" s="51" t="s">
        <v>6008</v>
      </c>
      <c r="C3567" s="52">
        <v>72</v>
      </c>
      <c r="D3567" s="51" t="s">
        <v>5912</v>
      </c>
      <c r="E3567" s="54" t="s">
        <v>6009</v>
      </c>
      <c r="F3567" s="51" t="s">
        <v>6083</v>
      </c>
      <c r="G3567" s="101" t="s">
        <v>18</v>
      </c>
      <c r="H3567" s="34" t="s">
        <v>22</v>
      </c>
      <c r="I3567" s="232">
        <v>17</v>
      </c>
      <c r="J3567" s="3"/>
      <c r="K3567" s="3"/>
      <c r="L3567" s="3"/>
      <c r="M3567" s="3"/>
      <c r="N3567" s="3"/>
      <c r="O3567" s="3"/>
      <c r="P3567" s="3"/>
      <c r="Q3567" s="3"/>
      <c r="R3567" s="3"/>
    </row>
    <row r="3568" spans="1:18" s="5" customFormat="1" ht="12" customHeight="1">
      <c r="A3568" s="35" t="s">
        <v>6084</v>
      </c>
      <c r="B3568" s="36" t="s">
        <v>6085</v>
      </c>
      <c r="C3568" s="37">
        <v>1</v>
      </c>
      <c r="D3568" s="36" t="s">
        <v>6086</v>
      </c>
      <c r="E3568" s="39" t="s">
        <v>6087</v>
      </c>
      <c r="F3568" s="36" t="s">
        <v>6088</v>
      </c>
      <c r="G3568" s="95" t="s">
        <v>18</v>
      </c>
      <c r="H3568" s="34" t="s">
        <v>15</v>
      </c>
      <c r="I3568" s="232">
        <v>17</v>
      </c>
      <c r="J3568" s="3"/>
      <c r="K3568" s="3"/>
      <c r="L3568" s="3"/>
      <c r="M3568" s="3"/>
      <c r="N3568" s="3"/>
      <c r="O3568" s="3"/>
      <c r="P3568" s="3"/>
      <c r="Q3568" s="3"/>
      <c r="R3568" s="3"/>
    </row>
    <row r="3569" spans="1:18" s="5" customFormat="1" ht="12" customHeight="1">
      <c r="A3569" s="41" t="s">
        <v>6084</v>
      </c>
      <c r="B3569" s="42" t="s">
        <v>6085</v>
      </c>
      <c r="C3569" s="43">
        <v>2</v>
      </c>
      <c r="D3569" s="42" t="s">
        <v>6089</v>
      </c>
      <c r="E3569" s="45" t="s">
        <v>6087</v>
      </c>
      <c r="F3569" s="42" t="s">
        <v>6090</v>
      </c>
      <c r="G3569" s="96" t="s">
        <v>18</v>
      </c>
      <c r="H3569" s="34" t="s">
        <v>15</v>
      </c>
      <c r="I3569" s="232">
        <v>17</v>
      </c>
      <c r="J3569" s="3"/>
      <c r="K3569" s="3"/>
      <c r="L3569" s="3"/>
      <c r="M3569" s="3"/>
      <c r="N3569" s="3"/>
      <c r="O3569" s="3"/>
      <c r="P3569" s="3"/>
      <c r="Q3569" s="3"/>
      <c r="R3569" s="3"/>
    </row>
    <row r="3570" spans="1:18" s="5" customFormat="1" ht="12" customHeight="1">
      <c r="A3570" s="41" t="s">
        <v>6084</v>
      </c>
      <c r="B3570" s="42" t="s">
        <v>6085</v>
      </c>
      <c r="C3570" s="43">
        <v>3</v>
      </c>
      <c r="D3570" s="42" t="s">
        <v>11</v>
      </c>
      <c r="E3570" s="45" t="s">
        <v>6087</v>
      </c>
      <c r="F3570" s="42" t="s">
        <v>6091</v>
      </c>
      <c r="G3570" s="96" t="s">
        <v>727</v>
      </c>
      <c r="H3570" s="34" t="s">
        <v>15</v>
      </c>
      <c r="I3570" s="232">
        <v>17</v>
      </c>
      <c r="J3570" s="3"/>
      <c r="K3570" s="3"/>
      <c r="L3570" s="3"/>
      <c r="M3570" s="3"/>
      <c r="N3570" s="3"/>
      <c r="O3570" s="3"/>
      <c r="P3570" s="3"/>
      <c r="Q3570" s="3"/>
      <c r="R3570" s="3"/>
    </row>
    <row r="3571" spans="1:18" s="5" customFormat="1" ht="12" customHeight="1">
      <c r="A3571" s="41" t="s">
        <v>6084</v>
      </c>
      <c r="B3571" s="42" t="s">
        <v>6085</v>
      </c>
      <c r="C3571" s="43">
        <v>4</v>
      </c>
      <c r="D3571" s="42" t="s">
        <v>2362</v>
      </c>
      <c r="E3571" s="45" t="s">
        <v>6087</v>
      </c>
      <c r="F3571" s="42" t="s">
        <v>6092</v>
      </c>
      <c r="G3571" s="96" t="s">
        <v>729</v>
      </c>
      <c r="H3571" s="34" t="s">
        <v>15</v>
      </c>
      <c r="I3571" s="232">
        <v>17</v>
      </c>
      <c r="J3571" s="3"/>
      <c r="K3571" s="3"/>
      <c r="L3571" s="3"/>
      <c r="M3571" s="3"/>
      <c r="N3571" s="3"/>
      <c r="O3571" s="3"/>
      <c r="P3571" s="3"/>
      <c r="Q3571" s="3"/>
      <c r="R3571" s="3"/>
    </row>
    <row r="3572" spans="1:18" s="5" customFormat="1" ht="12" customHeight="1">
      <c r="A3572" s="41" t="s">
        <v>6084</v>
      </c>
      <c r="B3572" s="42" t="s">
        <v>6085</v>
      </c>
      <c r="C3572" s="43">
        <v>5</v>
      </c>
      <c r="D3572" s="42" t="s">
        <v>6093</v>
      </c>
      <c r="E3572" s="45" t="s">
        <v>6087</v>
      </c>
      <c r="F3572" s="42" t="s">
        <v>6094</v>
      </c>
      <c r="G3572" s="96" t="s">
        <v>18</v>
      </c>
      <c r="H3572" s="34" t="s">
        <v>15</v>
      </c>
      <c r="I3572" s="232">
        <v>17</v>
      </c>
      <c r="J3572" s="3"/>
      <c r="K3572" s="3"/>
      <c r="L3572" s="3"/>
      <c r="M3572" s="3"/>
      <c r="N3572" s="3"/>
      <c r="O3572" s="3"/>
      <c r="P3572" s="3"/>
      <c r="Q3572" s="3"/>
      <c r="R3572" s="3"/>
    </row>
    <row r="3573" spans="1:18" s="5" customFormat="1" ht="12" customHeight="1" thickBot="1">
      <c r="A3573" s="50" t="s">
        <v>6084</v>
      </c>
      <c r="B3573" s="51" t="s">
        <v>6085</v>
      </c>
      <c r="C3573" s="52">
        <v>6</v>
      </c>
      <c r="D3573" s="51" t="s">
        <v>6095</v>
      </c>
      <c r="E3573" s="54" t="s">
        <v>6087</v>
      </c>
      <c r="F3573" s="51" t="s">
        <v>6096</v>
      </c>
      <c r="G3573" s="101" t="s">
        <v>6097</v>
      </c>
      <c r="H3573" s="34" t="s">
        <v>22</v>
      </c>
      <c r="I3573" s="232">
        <v>17</v>
      </c>
      <c r="J3573" s="3"/>
      <c r="K3573" s="3"/>
      <c r="L3573" s="3"/>
      <c r="M3573" s="3"/>
      <c r="N3573" s="3"/>
      <c r="O3573" s="3"/>
      <c r="P3573" s="3"/>
      <c r="Q3573" s="3"/>
      <c r="R3573" s="3"/>
    </row>
    <row r="3574" spans="1:18" s="5" customFormat="1" ht="12" customHeight="1">
      <c r="A3574" s="35" t="s">
        <v>6098</v>
      </c>
      <c r="B3574" s="36" t="s">
        <v>6099</v>
      </c>
      <c r="C3574" s="37">
        <v>1</v>
      </c>
      <c r="D3574" s="36" t="s">
        <v>6100</v>
      </c>
      <c r="E3574" s="39" t="s">
        <v>6101</v>
      </c>
      <c r="F3574" s="36" t="s">
        <v>6102</v>
      </c>
      <c r="G3574" s="95" t="s">
        <v>18</v>
      </c>
      <c r="H3574" s="34" t="s">
        <v>15</v>
      </c>
      <c r="I3574" s="232">
        <v>17</v>
      </c>
      <c r="J3574" s="3"/>
      <c r="K3574" s="3"/>
      <c r="L3574" s="3"/>
      <c r="M3574" s="3"/>
      <c r="N3574" s="3"/>
      <c r="O3574" s="3"/>
      <c r="P3574" s="3"/>
      <c r="Q3574" s="3"/>
      <c r="R3574" s="3"/>
    </row>
    <row r="3575" spans="1:18" s="5" customFormat="1" ht="12" customHeight="1">
      <c r="A3575" s="41" t="s">
        <v>6098</v>
      </c>
      <c r="B3575" s="42" t="s">
        <v>6099</v>
      </c>
      <c r="C3575" s="43">
        <v>2</v>
      </c>
      <c r="D3575" s="42" t="s">
        <v>6103</v>
      </c>
      <c r="E3575" s="45" t="s">
        <v>6101</v>
      </c>
      <c r="F3575" s="42" t="s">
        <v>6104</v>
      </c>
      <c r="G3575" s="96" t="s">
        <v>727</v>
      </c>
      <c r="H3575" s="34" t="s">
        <v>15</v>
      </c>
      <c r="I3575" s="232">
        <v>17</v>
      </c>
      <c r="J3575" s="3"/>
      <c r="K3575" s="3"/>
      <c r="L3575" s="3"/>
      <c r="M3575" s="3"/>
      <c r="N3575" s="3"/>
      <c r="O3575" s="3"/>
      <c r="P3575" s="3"/>
      <c r="Q3575" s="3"/>
      <c r="R3575" s="3"/>
    </row>
    <row r="3576" spans="1:18" s="5" customFormat="1" ht="12" customHeight="1">
      <c r="A3576" s="41" t="s">
        <v>6098</v>
      </c>
      <c r="B3576" s="42" t="s">
        <v>6099</v>
      </c>
      <c r="C3576" s="43">
        <v>3</v>
      </c>
      <c r="D3576" s="42" t="s">
        <v>814</v>
      </c>
      <c r="E3576" s="45" t="s">
        <v>6101</v>
      </c>
      <c r="F3576" s="42" t="s">
        <v>6105</v>
      </c>
      <c r="G3576" s="96" t="s">
        <v>729</v>
      </c>
      <c r="H3576" s="34" t="s">
        <v>15</v>
      </c>
      <c r="I3576" s="232">
        <v>17</v>
      </c>
      <c r="J3576" s="3"/>
      <c r="K3576" s="3"/>
      <c r="L3576" s="3"/>
      <c r="M3576" s="3"/>
      <c r="N3576" s="3"/>
      <c r="O3576" s="3"/>
      <c r="P3576" s="3"/>
      <c r="Q3576" s="3"/>
      <c r="R3576" s="3"/>
    </row>
    <row r="3577" spans="1:18" s="5" customFormat="1" ht="12" customHeight="1">
      <c r="A3577" s="41" t="s">
        <v>6098</v>
      </c>
      <c r="B3577" s="42" t="s">
        <v>6099</v>
      </c>
      <c r="C3577" s="43">
        <v>4</v>
      </c>
      <c r="D3577" s="42" t="s">
        <v>6106</v>
      </c>
      <c r="E3577" s="45" t="s">
        <v>6101</v>
      </c>
      <c r="F3577" s="42" t="s">
        <v>6107</v>
      </c>
      <c r="G3577" s="96" t="s">
        <v>729</v>
      </c>
      <c r="H3577" s="34" t="s">
        <v>15</v>
      </c>
      <c r="I3577" s="232">
        <v>17</v>
      </c>
      <c r="J3577" s="3"/>
      <c r="K3577" s="3"/>
      <c r="L3577" s="3"/>
      <c r="M3577" s="3"/>
      <c r="N3577" s="3"/>
      <c r="O3577" s="3"/>
      <c r="P3577" s="3"/>
      <c r="Q3577" s="3"/>
      <c r="R3577" s="3"/>
    </row>
    <row r="3578" spans="1:18" s="5" customFormat="1" ht="12" customHeight="1">
      <c r="A3578" s="47" t="s">
        <v>6098</v>
      </c>
      <c r="B3578" s="6" t="s">
        <v>6099</v>
      </c>
      <c r="C3578" s="7">
        <v>5</v>
      </c>
      <c r="D3578" s="6" t="s">
        <v>4934</v>
      </c>
      <c r="E3578" s="8" t="s">
        <v>6101</v>
      </c>
      <c r="F3578" s="6" t="s">
        <v>6108</v>
      </c>
      <c r="G3578" s="97" t="s">
        <v>735</v>
      </c>
      <c r="H3578" s="34" t="s">
        <v>22</v>
      </c>
      <c r="I3578" s="232">
        <v>17</v>
      </c>
      <c r="J3578" s="3"/>
      <c r="K3578" s="3"/>
      <c r="L3578" s="3"/>
      <c r="M3578" s="3"/>
      <c r="N3578" s="3"/>
      <c r="O3578" s="3"/>
      <c r="P3578" s="3"/>
      <c r="Q3578" s="3"/>
      <c r="R3578" s="3"/>
    </row>
    <row r="3579" spans="1:18" s="5" customFormat="1" ht="12" customHeight="1">
      <c r="A3579" s="47" t="s">
        <v>6098</v>
      </c>
      <c r="B3579" s="6" t="s">
        <v>6099</v>
      </c>
      <c r="C3579" s="7">
        <v>6</v>
      </c>
      <c r="D3579" s="6" t="s">
        <v>6109</v>
      </c>
      <c r="E3579" s="8" t="s">
        <v>6101</v>
      </c>
      <c r="F3579" s="6" t="s">
        <v>6110</v>
      </c>
      <c r="G3579" s="97" t="s">
        <v>727</v>
      </c>
      <c r="H3579" s="34" t="s">
        <v>22</v>
      </c>
      <c r="I3579" s="232">
        <v>17</v>
      </c>
      <c r="J3579" s="3"/>
      <c r="K3579" s="3"/>
      <c r="L3579" s="3"/>
      <c r="M3579" s="3"/>
      <c r="N3579" s="3"/>
      <c r="O3579" s="3"/>
      <c r="P3579" s="3"/>
      <c r="Q3579" s="3"/>
      <c r="R3579" s="3"/>
    </row>
    <row r="3580" spans="1:18" s="5" customFormat="1" ht="12" customHeight="1" thickBot="1">
      <c r="A3580" s="50" t="s">
        <v>6098</v>
      </c>
      <c r="B3580" s="51" t="s">
        <v>6099</v>
      </c>
      <c r="C3580" s="52">
        <v>7</v>
      </c>
      <c r="D3580" s="51" t="s">
        <v>6111</v>
      </c>
      <c r="E3580" s="54" t="s">
        <v>6101</v>
      </c>
      <c r="F3580" s="51" t="s">
        <v>6112</v>
      </c>
      <c r="G3580" s="101" t="s">
        <v>294</v>
      </c>
      <c r="H3580" s="34" t="s">
        <v>22</v>
      </c>
      <c r="I3580" s="232">
        <v>17</v>
      </c>
      <c r="J3580" s="3"/>
      <c r="K3580" s="3"/>
      <c r="L3580" s="3"/>
      <c r="M3580" s="3"/>
      <c r="N3580" s="3"/>
      <c r="O3580" s="3"/>
      <c r="P3580" s="3"/>
      <c r="Q3580" s="3"/>
      <c r="R3580" s="3"/>
    </row>
    <row r="3581" spans="1:18" ht="12" customHeight="1">
      <c r="A3581" s="41" t="s">
        <v>6113</v>
      </c>
      <c r="B3581" s="42" t="s">
        <v>6114</v>
      </c>
      <c r="C3581" s="43">
        <v>1</v>
      </c>
      <c r="D3581" s="71" t="s">
        <v>11</v>
      </c>
      <c r="E3581" s="104" t="s">
        <v>6115</v>
      </c>
      <c r="F3581" s="78" t="s">
        <v>6116</v>
      </c>
      <c r="G3581" s="96" t="s">
        <v>14</v>
      </c>
      <c r="H3581" s="34" t="s">
        <v>15</v>
      </c>
    </row>
    <row r="3582" spans="1:18" ht="12" customHeight="1">
      <c r="A3582" s="41" t="s">
        <v>6113</v>
      </c>
      <c r="B3582" s="42" t="s">
        <v>6114</v>
      </c>
      <c r="C3582" s="43">
        <v>2</v>
      </c>
      <c r="D3582" s="71" t="s">
        <v>3145</v>
      </c>
      <c r="E3582" s="104" t="s">
        <v>6115</v>
      </c>
      <c r="F3582" s="78" t="s">
        <v>6117</v>
      </c>
      <c r="G3582" s="96" t="s">
        <v>14</v>
      </c>
      <c r="H3582" s="34" t="s">
        <v>15</v>
      </c>
    </row>
    <row r="3583" spans="1:18" ht="12" customHeight="1">
      <c r="A3583" s="41" t="s">
        <v>6113</v>
      </c>
      <c r="B3583" s="42" t="s">
        <v>6114</v>
      </c>
      <c r="C3583" s="43">
        <v>3</v>
      </c>
      <c r="D3583" s="71" t="s">
        <v>16</v>
      </c>
      <c r="E3583" s="104" t="s">
        <v>6115</v>
      </c>
      <c r="F3583" s="78" t="s">
        <v>6118</v>
      </c>
      <c r="G3583" s="96" t="s">
        <v>18</v>
      </c>
      <c r="H3583" s="34" t="s">
        <v>15</v>
      </c>
    </row>
    <row r="3584" spans="1:18" ht="12" customHeight="1">
      <c r="A3584" s="47" t="s">
        <v>6113</v>
      </c>
      <c r="B3584" s="6" t="s">
        <v>6114</v>
      </c>
      <c r="C3584" s="7">
        <v>4</v>
      </c>
      <c r="D3584" s="70" t="s">
        <v>3367</v>
      </c>
      <c r="E3584" s="106" t="s">
        <v>6115</v>
      </c>
      <c r="F3584" s="88" t="s">
        <v>6119</v>
      </c>
      <c r="G3584" s="97" t="s">
        <v>21</v>
      </c>
      <c r="H3584" s="34" t="s">
        <v>22</v>
      </c>
    </row>
    <row r="3585" spans="1:8" ht="12" customHeight="1">
      <c r="A3585" s="47" t="s">
        <v>6113</v>
      </c>
      <c r="B3585" s="6" t="s">
        <v>6114</v>
      </c>
      <c r="C3585" s="7">
        <v>5</v>
      </c>
      <c r="D3585" s="70" t="s">
        <v>6120</v>
      </c>
      <c r="E3585" s="106" t="s">
        <v>6115</v>
      </c>
      <c r="F3585" s="88" t="s">
        <v>6121</v>
      </c>
      <c r="G3585" s="97" t="s">
        <v>21</v>
      </c>
      <c r="H3585" s="34" t="s">
        <v>22</v>
      </c>
    </row>
    <row r="3586" spans="1:8" ht="12" customHeight="1">
      <c r="A3586" s="47" t="s">
        <v>6113</v>
      </c>
      <c r="B3586" s="6" t="s">
        <v>6114</v>
      </c>
      <c r="C3586" s="7">
        <v>6</v>
      </c>
      <c r="D3586" s="70" t="s">
        <v>6122</v>
      </c>
      <c r="E3586" s="106" t="s">
        <v>6115</v>
      </c>
      <c r="F3586" s="88" t="s">
        <v>6123</v>
      </c>
      <c r="G3586" s="97" t="s">
        <v>144</v>
      </c>
      <c r="H3586" s="34" t="s">
        <v>22</v>
      </c>
    </row>
    <row r="3587" spans="1:8" ht="12" customHeight="1">
      <c r="A3587" s="47" t="s">
        <v>6113</v>
      </c>
      <c r="B3587" s="6" t="s">
        <v>6114</v>
      </c>
      <c r="C3587" s="7">
        <v>7</v>
      </c>
      <c r="D3587" s="70" t="s">
        <v>2772</v>
      </c>
      <c r="E3587" s="106" t="s">
        <v>6115</v>
      </c>
      <c r="F3587" s="88" t="s">
        <v>6124</v>
      </c>
      <c r="G3587" s="97" t="s">
        <v>144</v>
      </c>
      <c r="H3587" s="34" t="s">
        <v>22</v>
      </c>
    </row>
    <row r="3588" spans="1:8" ht="12" customHeight="1">
      <c r="A3588" s="47" t="s">
        <v>6113</v>
      </c>
      <c r="B3588" s="6" t="s">
        <v>6114</v>
      </c>
      <c r="C3588" s="7">
        <v>8</v>
      </c>
      <c r="D3588" s="70" t="s">
        <v>6125</v>
      </c>
      <c r="E3588" s="106" t="s">
        <v>6115</v>
      </c>
      <c r="F3588" s="88" t="s">
        <v>6126</v>
      </c>
      <c r="G3588" s="97" t="s">
        <v>144</v>
      </c>
      <c r="H3588" s="34" t="s">
        <v>22</v>
      </c>
    </row>
    <row r="3589" spans="1:8" ht="12" customHeight="1">
      <c r="A3589" s="47" t="s">
        <v>6113</v>
      </c>
      <c r="B3589" s="6" t="s">
        <v>6114</v>
      </c>
      <c r="C3589" s="7">
        <v>9</v>
      </c>
      <c r="D3589" s="70" t="s">
        <v>3073</v>
      </c>
      <c r="E3589" s="106" t="s">
        <v>6115</v>
      </c>
      <c r="F3589" s="88" t="s">
        <v>6127</v>
      </c>
      <c r="G3589" s="97" t="s">
        <v>21</v>
      </c>
      <c r="H3589" s="34" t="s">
        <v>22</v>
      </c>
    </row>
    <row r="3590" spans="1:8" ht="12" customHeight="1">
      <c r="A3590" s="47" t="s">
        <v>6113</v>
      </c>
      <c r="B3590" s="6" t="s">
        <v>6114</v>
      </c>
      <c r="C3590" s="7">
        <v>10</v>
      </c>
      <c r="D3590" s="70" t="s">
        <v>6128</v>
      </c>
      <c r="E3590" s="106" t="s">
        <v>6115</v>
      </c>
      <c r="F3590" s="88" t="s">
        <v>6129</v>
      </c>
      <c r="G3590" s="97" t="s">
        <v>144</v>
      </c>
      <c r="H3590" s="34" t="s">
        <v>22</v>
      </c>
    </row>
    <row r="3591" spans="1:8" ht="12" customHeight="1">
      <c r="A3591" s="47" t="s">
        <v>6113</v>
      </c>
      <c r="B3591" s="6" t="s">
        <v>6114</v>
      </c>
      <c r="C3591" s="7">
        <v>11</v>
      </c>
      <c r="D3591" s="70" t="s">
        <v>4238</v>
      </c>
      <c r="E3591" s="106" t="s">
        <v>6115</v>
      </c>
      <c r="F3591" s="88" t="s">
        <v>6130</v>
      </c>
      <c r="G3591" s="97" t="s">
        <v>21</v>
      </c>
      <c r="H3591" s="34" t="s">
        <v>22</v>
      </c>
    </row>
    <row r="3592" spans="1:8" ht="12" customHeight="1">
      <c r="A3592" s="47" t="s">
        <v>6113</v>
      </c>
      <c r="B3592" s="6" t="s">
        <v>6114</v>
      </c>
      <c r="C3592" s="7">
        <v>12</v>
      </c>
      <c r="D3592" s="70" t="s">
        <v>6131</v>
      </c>
      <c r="E3592" s="106" t="s">
        <v>6115</v>
      </c>
      <c r="F3592" s="88" t="s">
        <v>6132</v>
      </c>
      <c r="G3592" s="97" t="s">
        <v>144</v>
      </c>
      <c r="H3592" s="34" t="s">
        <v>22</v>
      </c>
    </row>
    <row r="3593" spans="1:8" ht="12" customHeight="1">
      <c r="A3593" s="47" t="s">
        <v>6113</v>
      </c>
      <c r="B3593" s="6" t="s">
        <v>6114</v>
      </c>
      <c r="C3593" s="7">
        <v>13</v>
      </c>
      <c r="D3593" s="70" t="s">
        <v>6133</v>
      </c>
      <c r="E3593" s="106" t="s">
        <v>6115</v>
      </c>
      <c r="F3593" s="88" t="s">
        <v>6134</v>
      </c>
      <c r="G3593" s="97" t="s">
        <v>21</v>
      </c>
      <c r="H3593" s="34" t="s">
        <v>22</v>
      </c>
    </row>
    <row r="3594" spans="1:8" ht="12" customHeight="1" thickBot="1">
      <c r="A3594" s="50" t="s">
        <v>6113</v>
      </c>
      <c r="B3594" s="51" t="s">
        <v>6114</v>
      </c>
      <c r="C3594" s="52">
        <v>14</v>
      </c>
      <c r="D3594" s="72" t="s">
        <v>501</v>
      </c>
      <c r="E3594" s="105" t="s">
        <v>6115</v>
      </c>
      <c r="F3594" s="79" t="s">
        <v>6135</v>
      </c>
      <c r="G3594" s="101" t="s">
        <v>18</v>
      </c>
      <c r="H3594" s="34" t="s">
        <v>22</v>
      </c>
    </row>
    <row r="3595" spans="1:8" ht="12" customHeight="1">
      <c r="A3595" s="41" t="s">
        <v>6136</v>
      </c>
      <c r="B3595" s="42" t="s">
        <v>6137</v>
      </c>
      <c r="C3595" s="43">
        <v>1</v>
      </c>
      <c r="D3595" s="71" t="s">
        <v>11</v>
      </c>
      <c r="E3595" s="104" t="s">
        <v>6138</v>
      </c>
      <c r="F3595" s="78" t="s">
        <v>6139</v>
      </c>
      <c r="G3595" s="96" t="s">
        <v>14</v>
      </c>
      <c r="H3595" s="34" t="s">
        <v>15</v>
      </c>
    </row>
    <row r="3596" spans="1:8" ht="12" customHeight="1">
      <c r="A3596" s="41" t="s">
        <v>6136</v>
      </c>
      <c r="B3596" s="42" t="s">
        <v>6137</v>
      </c>
      <c r="C3596" s="43">
        <v>2</v>
      </c>
      <c r="D3596" s="71" t="s">
        <v>6140</v>
      </c>
      <c r="E3596" s="104" t="s">
        <v>6138</v>
      </c>
      <c r="F3596" s="78" t="s">
        <v>6141</v>
      </c>
      <c r="G3596" s="96" t="s">
        <v>14</v>
      </c>
      <c r="H3596" s="34" t="s">
        <v>15</v>
      </c>
    </row>
    <row r="3597" spans="1:8" ht="12" customHeight="1">
      <c r="A3597" s="41" t="s">
        <v>6136</v>
      </c>
      <c r="B3597" s="42" t="s">
        <v>6137</v>
      </c>
      <c r="C3597" s="43">
        <v>3</v>
      </c>
      <c r="D3597" s="71" t="s">
        <v>5131</v>
      </c>
      <c r="E3597" s="104" t="s">
        <v>6138</v>
      </c>
      <c r="F3597" s="78" t="s">
        <v>6142</v>
      </c>
      <c r="G3597" s="96" t="s">
        <v>14</v>
      </c>
      <c r="H3597" s="34" t="s">
        <v>15</v>
      </c>
    </row>
    <row r="3598" spans="1:8" ht="12" customHeight="1">
      <c r="A3598" s="41" t="s">
        <v>6136</v>
      </c>
      <c r="B3598" s="42" t="s">
        <v>6137</v>
      </c>
      <c r="C3598" s="43">
        <v>4</v>
      </c>
      <c r="D3598" s="71" t="s">
        <v>3145</v>
      </c>
      <c r="E3598" s="104" t="s">
        <v>6138</v>
      </c>
      <c r="F3598" s="78" t="s">
        <v>6143</v>
      </c>
      <c r="G3598" s="96" t="s">
        <v>14</v>
      </c>
      <c r="H3598" s="34" t="s">
        <v>15</v>
      </c>
    </row>
    <row r="3599" spans="1:8" ht="12" customHeight="1">
      <c r="A3599" s="41" t="s">
        <v>6136</v>
      </c>
      <c r="B3599" s="42" t="s">
        <v>6137</v>
      </c>
      <c r="C3599" s="43">
        <v>5</v>
      </c>
      <c r="D3599" s="71" t="s">
        <v>16</v>
      </c>
      <c r="E3599" s="104" t="s">
        <v>6138</v>
      </c>
      <c r="F3599" s="78" t="s">
        <v>6144</v>
      </c>
      <c r="G3599" s="96" t="s">
        <v>18</v>
      </c>
      <c r="H3599" s="34" t="s">
        <v>15</v>
      </c>
    </row>
    <row r="3600" spans="1:8" ht="12" customHeight="1">
      <c r="A3600" s="47" t="s">
        <v>6136</v>
      </c>
      <c r="B3600" s="6" t="s">
        <v>6137</v>
      </c>
      <c r="C3600" s="7">
        <v>6</v>
      </c>
      <c r="D3600" s="70" t="s">
        <v>3320</v>
      </c>
      <c r="E3600" s="106" t="s">
        <v>6138</v>
      </c>
      <c r="F3600" s="88" t="s">
        <v>6145</v>
      </c>
      <c r="G3600" s="97" t="s">
        <v>21</v>
      </c>
      <c r="H3600" s="34" t="s">
        <v>22</v>
      </c>
    </row>
    <row r="3601" spans="1:8" ht="12" customHeight="1">
      <c r="A3601" s="47" t="s">
        <v>6136</v>
      </c>
      <c r="B3601" s="6" t="s">
        <v>6137</v>
      </c>
      <c r="C3601" s="7">
        <v>7</v>
      </c>
      <c r="D3601" s="70" t="s">
        <v>3197</v>
      </c>
      <c r="E3601" s="106" t="s">
        <v>6138</v>
      </c>
      <c r="F3601" s="88" t="s">
        <v>6146</v>
      </c>
      <c r="G3601" s="97" t="s">
        <v>21</v>
      </c>
      <c r="H3601" s="34" t="s">
        <v>22</v>
      </c>
    </row>
    <row r="3602" spans="1:8" ht="12" customHeight="1">
      <c r="A3602" s="47" t="s">
        <v>6136</v>
      </c>
      <c r="B3602" s="6" t="s">
        <v>6137</v>
      </c>
      <c r="C3602" s="7">
        <v>8</v>
      </c>
      <c r="D3602" s="70" t="s">
        <v>3367</v>
      </c>
      <c r="E3602" s="106" t="s">
        <v>6138</v>
      </c>
      <c r="F3602" s="88" t="s">
        <v>6147</v>
      </c>
      <c r="G3602" s="97" t="s">
        <v>21</v>
      </c>
      <c r="H3602" s="34" t="s">
        <v>22</v>
      </c>
    </row>
    <row r="3603" spans="1:8" ht="12" customHeight="1">
      <c r="A3603" s="47" t="s">
        <v>6136</v>
      </c>
      <c r="B3603" s="6" t="s">
        <v>6137</v>
      </c>
      <c r="C3603" s="7">
        <v>9</v>
      </c>
      <c r="D3603" s="70" t="s">
        <v>6148</v>
      </c>
      <c r="E3603" s="106" t="s">
        <v>6138</v>
      </c>
      <c r="F3603" s="88" t="s">
        <v>6149</v>
      </c>
      <c r="G3603" s="97" t="s">
        <v>144</v>
      </c>
      <c r="H3603" s="34" t="s">
        <v>22</v>
      </c>
    </row>
    <row r="3604" spans="1:8" ht="12" customHeight="1">
      <c r="A3604" s="47" t="s">
        <v>6136</v>
      </c>
      <c r="B3604" s="6" t="s">
        <v>6137</v>
      </c>
      <c r="C3604" s="7">
        <v>10</v>
      </c>
      <c r="D3604" s="70" t="s">
        <v>6150</v>
      </c>
      <c r="E3604" s="106" t="s">
        <v>6138</v>
      </c>
      <c r="F3604" s="88" t="s">
        <v>6151</v>
      </c>
      <c r="G3604" s="97" t="s">
        <v>121</v>
      </c>
      <c r="H3604" s="34" t="s">
        <v>22</v>
      </c>
    </row>
    <row r="3605" spans="1:8" ht="12" customHeight="1">
      <c r="A3605" s="47" t="s">
        <v>6136</v>
      </c>
      <c r="B3605" s="6" t="s">
        <v>6137</v>
      </c>
      <c r="C3605" s="7">
        <v>11</v>
      </c>
      <c r="D3605" s="70" t="s">
        <v>6152</v>
      </c>
      <c r="E3605" s="106" t="s">
        <v>6138</v>
      </c>
      <c r="F3605" s="88" t="s">
        <v>6153</v>
      </c>
      <c r="G3605" s="97" t="s">
        <v>144</v>
      </c>
      <c r="H3605" s="34" t="s">
        <v>22</v>
      </c>
    </row>
    <row r="3606" spans="1:8" ht="12" customHeight="1">
      <c r="A3606" s="47" t="s">
        <v>6136</v>
      </c>
      <c r="B3606" s="6" t="s">
        <v>6137</v>
      </c>
      <c r="C3606" s="7">
        <v>12</v>
      </c>
      <c r="D3606" s="70" t="s">
        <v>6154</v>
      </c>
      <c r="E3606" s="106" t="s">
        <v>6138</v>
      </c>
      <c r="F3606" s="88" t="s">
        <v>6155</v>
      </c>
      <c r="G3606" s="97" t="s">
        <v>121</v>
      </c>
      <c r="H3606" s="34" t="s">
        <v>22</v>
      </c>
    </row>
    <row r="3607" spans="1:8" ht="12" customHeight="1">
      <c r="A3607" s="47" t="s">
        <v>6136</v>
      </c>
      <c r="B3607" s="6" t="s">
        <v>6137</v>
      </c>
      <c r="C3607" s="7">
        <v>13</v>
      </c>
      <c r="D3607" s="70" t="s">
        <v>6156</v>
      </c>
      <c r="E3607" s="106" t="s">
        <v>6138</v>
      </c>
      <c r="F3607" s="88" t="s">
        <v>6157</v>
      </c>
      <c r="G3607" s="97" t="s">
        <v>144</v>
      </c>
      <c r="H3607" s="34" t="s">
        <v>22</v>
      </c>
    </row>
    <row r="3608" spans="1:8" ht="12" customHeight="1" thickBot="1">
      <c r="A3608" s="50" t="s">
        <v>6136</v>
      </c>
      <c r="B3608" s="51" t="s">
        <v>6137</v>
      </c>
      <c r="C3608" s="52">
        <v>14</v>
      </c>
      <c r="D3608" s="72" t="s">
        <v>501</v>
      </c>
      <c r="E3608" s="105" t="s">
        <v>6138</v>
      </c>
      <c r="F3608" s="79" t="s">
        <v>6158</v>
      </c>
      <c r="G3608" s="101" t="s">
        <v>18</v>
      </c>
      <c r="H3608" s="34" t="s">
        <v>22</v>
      </c>
    </row>
    <row r="3609" spans="1:8" ht="12" customHeight="1">
      <c r="A3609" s="41" t="s">
        <v>6159</v>
      </c>
      <c r="B3609" s="42" t="s">
        <v>6160</v>
      </c>
      <c r="C3609" s="43">
        <v>1</v>
      </c>
      <c r="D3609" s="71" t="s">
        <v>11</v>
      </c>
      <c r="E3609" s="104" t="s">
        <v>6161</v>
      </c>
      <c r="F3609" s="78" t="s">
        <v>6162</v>
      </c>
      <c r="G3609" s="96" t="s">
        <v>14</v>
      </c>
      <c r="H3609" s="34" t="s">
        <v>15</v>
      </c>
    </row>
    <row r="3610" spans="1:8" ht="12" customHeight="1">
      <c r="A3610" s="41" t="s">
        <v>6159</v>
      </c>
      <c r="B3610" s="42" t="s">
        <v>6160</v>
      </c>
      <c r="C3610" s="43">
        <v>2</v>
      </c>
      <c r="D3610" s="71" t="s">
        <v>5131</v>
      </c>
      <c r="E3610" s="104" t="s">
        <v>6161</v>
      </c>
      <c r="F3610" s="78" t="s">
        <v>6163</v>
      </c>
      <c r="G3610" s="96" t="s">
        <v>14</v>
      </c>
      <c r="H3610" s="34" t="s">
        <v>15</v>
      </c>
    </row>
    <row r="3611" spans="1:8" ht="12" customHeight="1">
      <c r="A3611" s="41" t="s">
        <v>6159</v>
      </c>
      <c r="B3611" s="42" t="s">
        <v>6160</v>
      </c>
      <c r="C3611" s="43">
        <v>3</v>
      </c>
      <c r="D3611" s="71" t="s">
        <v>6164</v>
      </c>
      <c r="E3611" s="104" t="s">
        <v>6161</v>
      </c>
      <c r="F3611" s="78" t="s">
        <v>6165</v>
      </c>
      <c r="G3611" s="96" t="s">
        <v>14</v>
      </c>
      <c r="H3611" s="34" t="s">
        <v>15</v>
      </c>
    </row>
    <row r="3612" spans="1:8" ht="12" customHeight="1">
      <c r="A3612" s="41" t="s">
        <v>6159</v>
      </c>
      <c r="B3612" s="42" t="s">
        <v>6160</v>
      </c>
      <c r="C3612" s="43">
        <v>4</v>
      </c>
      <c r="D3612" s="71" t="s">
        <v>16</v>
      </c>
      <c r="E3612" s="104" t="s">
        <v>6161</v>
      </c>
      <c r="F3612" s="78" t="s">
        <v>6166</v>
      </c>
      <c r="G3612" s="96" t="s">
        <v>18</v>
      </c>
      <c r="H3612" s="34" t="s">
        <v>15</v>
      </c>
    </row>
    <row r="3613" spans="1:8" ht="12" customHeight="1">
      <c r="A3613" s="47" t="s">
        <v>6159</v>
      </c>
      <c r="B3613" s="6" t="s">
        <v>6160</v>
      </c>
      <c r="C3613" s="7">
        <v>5</v>
      </c>
      <c r="D3613" s="70" t="s">
        <v>3367</v>
      </c>
      <c r="E3613" s="106" t="s">
        <v>6161</v>
      </c>
      <c r="F3613" s="88" t="s">
        <v>6167</v>
      </c>
      <c r="G3613" s="97" t="s">
        <v>21</v>
      </c>
      <c r="H3613" s="34" t="s">
        <v>22</v>
      </c>
    </row>
    <row r="3614" spans="1:8" ht="12" customHeight="1">
      <c r="A3614" s="47" t="s">
        <v>6159</v>
      </c>
      <c r="B3614" s="6" t="s">
        <v>6160</v>
      </c>
      <c r="C3614" s="7">
        <v>6</v>
      </c>
      <c r="D3614" s="70" t="s">
        <v>6168</v>
      </c>
      <c r="E3614" s="106" t="s">
        <v>6161</v>
      </c>
      <c r="F3614" s="88" t="s">
        <v>6169</v>
      </c>
      <c r="G3614" s="97" t="s">
        <v>144</v>
      </c>
      <c r="H3614" s="34" t="s">
        <v>22</v>
      </c>
    </row>
    <row r="3615" spans="1:8" ht="12" customHeight="1">
      <c r="A3615" s="47" t="s">
        <v>6159</v>
      </c>
      <c r="B3615" s="6" t="s">
        <v>6160</v>
      </c>
      <c r="C3615" s="7">
        <v>7</v>
      </c>
      <c r="D3615" s="70" t="s">
        <v>6150</v>
      </c>
      <c r="E3615" s="106" t="s">
        <v>6161</v>
      </c>
      <c r="F3615" s="88" t="s">
        <v>6170</v>
      </c>
      <c r="G3615" s="97" t="s">
        <v>121</v>
      </c>
      <c r="H3615" s="34" t="s">
        <v>22</v>
      </c>
    </row>
    <row r="3616" spans="1:8" ht="12" customHeight="1">
      <c r="A3616" s="47" t="s">
        <v>6159</v>
      </c>
      <c r="B3616" s="6" t="s">
        <v>6160</v>
      </c>
      <c r="C3616" s="7">
        <v>8</v>
      </c>
      <c r="D3616" s="70" t="s">
        <v>2772</v>
      </c>
      <c r="E3616" s="106" t="s">
        <v>6161</v>
      </c>
      <c r="F3616" s="88" t="s">
        <v>6171</v>
      </c>
      <c r="G3616" s="97" t="s">
        <v>144</v>
      </c>
      <c r="H3616" s="34" t="s">
        <v>22</v>
      </c>
    </row>
    <row r="3617" spans="1:8" ht="12" customHeight="1">
      <c r="A3617" s="47" t="s">
        <v>6159</v>
      </c>
      <c r="B3617" s="6" t="s">
        <v>6160</v>
      </c>
      <c r="C3617" s="7">
        <v>9</v>
      </c>
      <c r="D3617" s="70" t="s">
        <v>6125</v>
      </c>
      <c r="E3617" s="106" t="s">
        <v>6161</v>
      </c>
      <c r="F3617" s="88" t="s">
        <v>6172</v>
      </c>
      <c r="G3617" s="97" t="s">
        <v>144</v>
      </c>
      <c r="H3617" s="34" t="s">
        <v>22</v>
      </c>
    </row>
    <row r="3618" spans="1:8" ht="12" customHeight="1">
      <c r="A3618" s="47" t="s">
        <v>6159</v>
      </c>
      <c r="B3618" s="6" t="s">
        <v>6160</v>
      </c>
      <c r="C3618" s="7">
        <v>10</v>
      </c>
      <c r="D3618" s="70" t="s">
        <v>3097</v>
      </c>
      <c r="E3618" s="106" t="s">
        <v>6161</v>
      </c>
      <c r="F3618" s="88" t="s">
        <v>6173</v>
      </c>
      <c r="G3618" s="97" t="s">
        <v>121</v>
      </c>
      <c r="H3618" s="34" t="s">
        <v>22</v>
      </c>
    </row>
    <row r="3619" spans="1:8" ht="12" customHeight="1">
      <c r="A3619" s="47" t="s">
        <v>6159</v>
      </c>
      <c r="B3619" s="6" t="s">
        <v>6160</v>
      </c>
      <c r="C3619" s="7">
        <v>11</v>
      </c>
      <c r="D3619" s="70" t="s">
        <v>3073</v>
      </c>
      <c r="E3619" s="106" t="s">
        <v>6161</v>
      </c>
      <c r="F3619" s="88" t="s">
        <v>6174</v>
      </c>
      <c r="G3619" s="97" t="s">
        <v>21</v>
      </c>
      <c r="H3619" s="34" t="s">
        <v>22</v>
      </c>
    </row>
    <row r="3620" spans="1:8" ht="12" customHeight="1">
      <c r="A3620" s="47" t="s">
        <v>6159</v>
      </c>
      <c r="B3620" s="6" t="s">
        <v>6160</v>
      </c>
      <c r="C3620" s="7">
        <v>12</v>
      </c>
      <c r="D3620" s="70" t="s">
        <v>6128</v>
      </c>
      <c r="E3620" s="106" t="s">
        <v>6161</v>
      </c>
      <c r="F3620" s="88" t="s">
        <v>6175</v>
      </c>
      <c r="G3620" s="97" t="s">
        <v>144</v>
      </c>
      <c r="H3620" s="34" t="s">
        <v>22</v>
      </c>
    </row>
    <row r="3621" spans="1:8" ht="12" customHeight="1">
      <c r="A3621" s="47" t="s">
        <v>6159</v>
      </c>
      <c r="B3621" s="6" t="s">
        <v>6160</v>
      </c>
      <c r="C3621" s="7">
        <v>13</v>
      </c>
      <c r="D3621" s="70" t="s">
        <v>4238</v>
      </c>
      <c r="E3621" s="106" t="s">
        <v>6161</v>
      </c>
      <c r="F3621" s="88" t="s">
        <v>6176</v>
      </c>
      <c r="G3621" s="97" t="s">
        <v>21</v>
      </c>
      <c r="H3621" s="34" t="s">
        <v>22</v>
      </c>
    </row>
    <row r="3622" spans="1:8" ht="12" customHeight="1">
      <c r="A3622" s="47" t="s">
        <v>6159</v>
      </c>
      <c r="B3622" s="6" t="s">
        <v>6160</v>
      </c>
      <c r="C3622" s="7">
        <v>14</v>
      </c>
      <c r="D3622" s="70" t="s">
        <v>6131</v>
      </c>
      <c r="E3622" s="106" t="s">
        <v>6161</v>
      </c>
      <c r="F3622" s="88" t="s">
        <v>6177</v>
      </c>
      <c r="G3622" s="97" t="s">
        <v>144</v>
      </c>
      <c r="H3622" s="34" t="s">
        <v>22</v>
      </c>
    </row>
    <row r="3623" spans="1:8" ht="12" customHeight="1">
      <c r="A3623" s="47" t="s">
        <v>6159</v>
      </c>
      <c r="B3623" s="6" t="s">
        <v>6160</v>
      </c>
      <c r="C3623" s="7">
        <v>15</v>
      </c>
      <c r="D3623" s="70" t="s">
        <v>6133</v>
      </c>
      <c r="E3623" s="106" t="s">
        <v>6161</v>
      </c>
      <c r="F3623" s="88" t="s">
        <v>6178</v>
      </c>
      <c r="G3623" s="97" t="s">
        <v>21</v>
      </c>
      <c r="H3623" s="34" t="s">
        <v>22</v>
      </c>
    </row>
    <row r="3624" spans="1:8" ht="12" customHeight="1" thickBot="1">
      <c r="A3624" s="50" t="s">
        <v>6159</v>
      </c>
      <c r="B3624" s="51" t="s">
        <v>6160</v>
      </c>
      <c r="C3624" s="52">
        <v>16</v>
      </c>
      <c r="D3624" s="72" t="s">
        <v>501</v>
      </c>
      <c r="E3624" s="105" t="s">
        <v>6161</v>
      </c>
      <c r="F3624" s="79" t="s">
        <v>6179</v>
      </c>
      <c r="G3624" s="101" t="s">
        <v>18</v>
      </c>
      <c r="H3624" s="34" t="s">
        <v>22</v>
      </c>
    </row>
    <row r="3625" spans="1:8" ht="12" customHeight="1">
      <c r="A3625" s="41" t="s">
        <v>6180</v>
      </c>
      <c r="B3625" s="42" t="s">
        <v>3145</v>
      </c>
      <c r="C3625" s="43">
        <v>1</v>
      </c>
      <c r="D3625" s="71" t="s">
        <v>11</v>
      </c>
      <c r="E3625" s="104" t="s">
        <v>6181</v>
      </c>
      <c r="F3625" s="78" t="s">
        <v>6182</v>
      </c>
      <c r="G3625" s="96" t="s">
        <v>14</v>
      </c>
      <c r="H3625" s="34" t="s">
        <v>15</v>
      </c>
    </row>
    <row r="3626" spans="1:8" ht="12" customHeight="1">
      <c r="A3626" s="41" t="s">
        <v>6180</v>
      </c>
      <c r="B3626" s="42" t="s">
        <v>3145</v>
      </c>
      <c r="C3626" s="43">
        <v>2</v>
      </c>
      <c r="D3626" s="71" t="s">
        <v>6183</v>
      </c>
      <c r="E3626" s="104" t="s">
        <v>6181</v>
      </c>
      <c r="F3626" s="78" t="s">
        <v>6184</v>
      </c>
      <c r="G3626" s="96" t="s">
        <v>14</v>
      </c>
      <c r="H3626" s="34" t="s">
        <v>15</v>
      </c>
    </row>
    <row r="3627" spans="1:8" ht="12" customHeight="1">
      <c r="A3627" s="41" t="s">
        <v>6180</v>
      </c>
      <c r="B3627" s="42" t="s">
        <v>3145</v>
      </c>
      <c r="C3627" s="43">
        <v>3</v>
      </c>
      <c r="D3627" s="71" t="s">
        <v>1350</v>
      </c>
      <c r="E3627" s="104" t="s">
        <v>6181</v>
      </c>
      <c r="F3627" s="78" t="s">
        <v>6185</v>
      </c>
      <c r="G3627" s="96" t="s">
        <v>18</v>
      </c>
      <c r="H3627" s="34" t="s">
        <v>15</v>
      </c>
    </row>
    <row r="3628" spans="1:8" ht="12" customHeight="1">
      <c r="A3628" s="47" t="s">
        <v>6180</v>
      </c>
      <c r="B3628" s="6" t="s">
        <v>3145</v>
      </c>
      <c r="C3628" s="7">
        <v>4</v>
      </c>
      <c r="D3628" s="70" t="s">
        <v>6186</v>
      </c>
      <c r="E3628" s="106" t="s">
        <v>6181</v>
      </c>
      <c r="F3628" s="88" t="s">
        <v>6187</v>
      </c>
      <c r="G3628" s="97" t="s">
        <v>96</v>
      </c>
      <c r="H3628" s="34" t="s">
        <v>22</v>
      </c>
    </row>
    <row r="3629" spans="1:8" ht="12" customHeight="1">
      <c r="A3629" s="47" t="s">
        <v>6180</v>
      </c>
      <c r="B3629" s="6" t="s">
        <v>3145</v>
      </c>
      <c r="C3629" s="7">
        <v>5</v>
      </c>
      <c r="D3629" s="3" t="s">
        <v>2691</v>
      </c>
      <c r="E3629" s="106" t="s">
        <v>6181</v>
      </c>
      <c r="F3629" s="88" t="s">
        <v>6188</v>
      </c>
      <c r="G3629" s="97" t="s">
        <v>18</v>
      </c>
      <c r="H3629" s="34" t="s">
        <v>22</v>
      </c>
    </row>
    <row r="3630" spans="1:8" ht="12" customHeight="1" thickBot="1">
      <c r="A3630" s="50" t="s">
        <v>6180</v>
      </c>
      <c r="B3630" s="51" t="s">
        <v>3145</v>
      </c>
      <c r="C3630" s="52">
        <v>6</v>
      </c>
      <c r="D3630" s="72" t="s">
        <v>501</v>
      </c>
      <c r="E3630" s="105" t="s">
        <v>6181</v>
      </c>
      <c r="F3630" s="79" t="s">
        <v>6189</v>
      </c>
      <c r="G3630" s="101" t="s">
        <v>18</v>
      </c>
      <c r="H3630" s="34" t="s">
        <v>22</v>
      </c>
    </row>
    <row r="3631" spans="1:8" ht="12" customHeight="1">
      <c r="A3631" s="41" t="s">
        <v>6190</v>
      </c>
      <c r="B3631" s="42" t="s">
        <v>3147</v>
      </c>
      <c r="C3631" s="43">
        <v>1</v>
      </c>
      <c r="D3631" s="71" t="s">
        <v>11</v>
      </c>
      <c r="E3631" s="104" t="s">
        <v>6191</v>
      </c>
      <c r="F3631" s="78" t="s">
        <v>6192</v>
      </c>
      <c r="G3631" s="96" t="s">
        <v>14</v>
      </c>
      <c r="H3631" s="34" t="s">
        <v>15</v>
      </c>
    </row>
    <row r="3632" spans="1:8" ht="12" customHeight="1">
      <c r="A3632" s="41" t="s">
        <v>6190</v>
      </c>
      <c r="B3632" s="42" t="s">
        <v>3147</v>
      </c>
      <c r="C3632" s="43">
        <v>2</v>
      </c>
      <c r="D3632" s="71" t="s">
        <v>6193</v>
      </c>
      <c r="E3632" s="104" t="s">
        <v>6191</v>
      </c>
      <c r="F3632" s="78" t="s">
        <v>6194</v>
      </c>
      <c r="G3632" s="96" t="s">
        <v>14</v>
      </c>
      <c r="H3632" s="34" t="s">
        <v>15</v>
      </c>
    </row>
    <row r="3633" spans="1:8" ht="12" customHeight="1">
      <c r="A3633" s="41" t="s">
        <v>6190</v>
      </c>
      <c r="B3633" s="42" t="s">
        <v>3147</v>
      </c>
      <c r="C3633" s="43">
        <v>3</v>
      </c>
      <c r="D3633" s="71" t="s">
        <v>1350</v>
      </c>
      <c r="E3633" s="104" t="s">
        <v>6191</v>
      </c>
      <c r="F3633" s="78" t="s">
        <v>6195</v>
      </c>
      <c r="G3633" s="96" t="s">
        <v>18</v>
      </c>
      <c r="H3633" s="34" t="s">
        <v>15</v>
      </c>
    </row>
    <row r="3634" spans="1:8" ht="12" customHeight="1">
      <c r="A3634" s="47" t="s">
        <v>6190</v>
      </c>
      <c r="B3634" s="6" t="s">
        <v>3147</v>
      </c>
      <c r="C3634" s="7">
        <v>4</v>
      </c>
      <c r="D3634" s="70" t="s">
        <v>6196</v>
      </c>
      <c r="E3634" s="106" t="s">
        <v>6191</v>
      </c>
      <c r="F3634" s="88" t="s">
        <v>6197</v>
      </c>
      <c r="G3634" s="97" t="s">
        <v>96</v>
      </c>
      <c r="H3634" s="34" t="s">
        <v>22</v>
      </c>
    </row>
    <row r="3635" spans="1:8" ht="12" customHeight="1">
      <c r="A3635" s="47" t="s">
        <v>6190</v>
      </c>
      <c r="B3635" s="6" t="s">
        <v>3147</v>
      </c>
      <c r="C3635" s="7">
        <v>5</v>
      </c>
      <c r="D3635" s="6" t="s">
        <v>2691</v>
      </c>
      <c r="E3635" s="106" t="s">
        <v>6191</v>
      </c>
      <c r="F3635" s="88" t="s">
        <v>6198</v>
      </c>
      <c r="G3635" s="97" t="s">
        <v>18</v>
      </c>
      <c r="H3635" s="34" t="s">
        <v>22</v>
      </c>
    </row>
    <row r="3636" spans="1:8" ht="12" customHeight="1" thickBot="1">
      <c r="A3636" s="50" t="s">
        <v>6190</v>
      </c>
      <c r="B3636" s="51" t="s">
        <v>3147</v>
      </c>
      <c r="C3636" s="52">
        <v>6</v>
      </c>
      <c r="D3636" s="72" t="s">
        <v>501</v>
      </c>
      <c r="E3636" s="105" t="s">
        <v>6191</v>
      </c>
      <c r="F3636" s="79" t="s">
        <v>6199</v>
      </c>
      <c r="G3636" s="101" t="s">
        <v>18</v>
      </c>
      <c r="H3636" s="34" t="s">
        <v>22</v>
      </c>
    </row>
    <row r="3637" spans="1:8" ht="12" customHeight="1">
      <c r="A3637" s="41" t="s">
        <v>6200</v>
      </c>
      <c r="B3637" s="42" t="s">
        <v>3149</v>
      </c>
      <c r="C3637" s="43">
        <v>1</v>
      </c>
      <c r="D3637" s="71" t="s">
        <v>11</v>
      </c>
      <c r="E3637" s="104" t="s">
        <v>6201</v>
      </c>
      <c r="F3637" s="78" t="s">
        <v>6202</v>
      </c>
      <c r="G3637" s="96" t="s">
        <v>14</v>
      </c>
      <c r="H3637" s="34" t="s">
        <v>15</v>
      </c>
    </row>
    <row r="3638" spans="1:8" ht="12" customHeight="1">
      <c r="A3638" s="41" t="s">
        <v>6200</v>
      </c>
      <c r="B3638" s="42" t="s">
        <v>3149</v>
      </c>
      <c r="C3638" s="43">
        <v>2</v>
      </c>
      <c r="D3638" s="71" t="s">
        <v>6203</v>
      </c>
      <c r="E3638" s="104" t="s">
        <v>6201</v>
      </c>
      <c r="F3638" s="78" t="s">
        <v>6204</v>
      </c>
      <c r="G3638" s="96" t="s">
        <v>14</v>
      </c>
      <c r="H3638" s="34" t="s">
        <v>15</v>
      </c>
    </row>
    <row r="3639" spans="1:8" ht="12" customHeight="1">
      <c r="A3639" s="41" t="s">
        <v>6200</v>
      </c>
      <c r="B3639" s="42" t="s">
        <v>3149</v>
      </c>
      <c r="C3639" s="43">
        <v>3</v>
      </c>
      <c r="D3639" s="71" t="s">
        <v>1350</v>
      </c>
      <c r="E3639" s="104" t="s">
        <v>6201</v>
      </c>
      <c r="F3639" s="78" t="s">
        <v>6205</v>
      </c>
      <c r="G3639" s="96" t="s">
        <v>18</v>
      </c>
      <c r="H3639" s="34" t="s">
        <v>15</v>
      </c>
    </row>
    <row r="3640" spans="1:8" ht="12" customHeight="1">
      <c r="A3640" s="47" t="s">
        <v>6200</v>
      </c>
      <c r="B3640" s="6" t="s">
        <v>3149</v>
      </c>
      <c r="C3640" s="7">
        <v>4</v>
      </c>
      <c r="D3640" s="70" t="s">
        <v>6206</v>
      </c>
      <c r="E3640" s="106" t="s">
        <v>6201</v>
      </c>
      <c r="F3640" s="88" t="s">
        <v>6207</v>
      </c>
      <c r="G3640" s="97" t="s">
        <v>96</v>
      </c>
      <c r="H3640" s="34" t="s">
        <v>22</v>
      </c>
    </row>
    <row r="3641" spans="1:8" ht="12" customHeight="1">
      <c r="A3641" s="47" t="s">
        <v>6200</v>
      </c>
      <c r="B3641" s="6" t="s">
        <v>3149</v>
      </c>
      <c r="C3641" s="7">
        <v>5</v>
      </c>
      <c r="D3641" s="6" t="s">
        <v>2691</v>
      </c>
      <c r="E3641" s="106" t="s">
        <v>6201</v>
      </c>
      <c r="F3641" s="88" t="s">
        <v>6208</v>
      </c>
      <c r="G3641" s="97" t="s">
        <v>18</v>
      </c>
      <c r="H3641" s="34" t="s">
        <v>22</v>
      </c>
    </row>
    <row r="3642" spans="1:8" ht="12" customHeight="1" thickBot="1">
      <c r="A3642" s="50" t="s">
        <v>6200</v>
      </c>
      <c r="B3642" s="51" t="s">
        <v>3149</v>
      </c>
      <c r="C3642" s="52">
        <v>6</v>
      </c>
      <c r="D3642" s="72" t="s">
        <v>501</v>
      </c>
      <c r="E3642" s="105" t="s">
        <v>6201</v>
      </c>
      <c r="F3642" s="79" t="s">
        <v>6209</v>
      </c>
      <c r="G3642" s="101" t="s">
        <v>18</v>
      </c>
      <c r="H3642" s="34" t="s">
        <v>22</v>
      </c>
    </row>
    <row r="3643" spans="1:8" ht="12" customHeight="1">
      <c r="A3643" s="35" t="s">
        <v>6210</v>
      </c>
      <c r="B3643" s="36" t="s">
        <v>6211</v>
      </c>
      <c r="C3643" s="37">
        <v>1</v>
      </c>
      <c r="D3643" s="102" t="s">
        <v>11</v>
      </c>
      <c r="E3643" s="103" t="s">
        <v>6212</v>
      </c>
      <c r="F3643" s="94" t="s">
        <v>6213</v>
      </c>
      <c r="G3643" s="95" t="s">
        <v>14</v>
      </c>
      <c r="H3643" s="34" t="s">
        <v>15</v>
      </c>
    </row>
    <row r="3644" spans="1:8" ht="12" customHeight="1">
      <c r="A3644" s="41" t="s">
        <v>6210</v>
      </c>
      <c r="B3644" s="42" t="s">
        <v>6211</v>
      </c>
      <c r="C3644" s="43">
        <v>2</v>
      </c>
      <c r="D3644" s="71" t="s">
        <v>6214</v>
      </c>
      <c r="E3644" s="104" t="s">
        <v>6212</v>
      </c>
      <c r="F3644" s="78" t="s">
        <v>6215</v>
      </c>
      <c r="G3644" s="96" t="s">
        <v>14</v>
      </c>
      <c r="H3644" s="34" t="s">
        <v>15</v>
      </c>
    </row>
    <row r="3645" spans="1:8" ht="12" customHeight="1">
      <c r="A3645" s="41" t="s">
        <v>6210</v>
      </c>
      <c r="B3645" s="42" t="s">
        <v>6211</v>
      </c>
      <c r="C3645" s="43">
        <v>3</v>
      </c>
      <c r="D3645" s="71" t="s">
        <v>1350</v>
      </c>
      <c r="E3645" s="104" t="s">
        <v>6212</v>
      </c>
      <c r="F3645" s="78" t="s">
        <v>6216</v>
      </c>
      <c r="G3645" s="96" t="s">
        <v>18</v>
      </c>
      <c r="H3645" s="34" t="s">
        <v>15</v>
      </c>
    </row>
    <row r="3646" spans="1:8" ht="12" customHeight="1">
      <c r="A3646" s="47" t="s">
        <v>6210</v>
      </c>
      <c r="B3646" s="6" t="s">
        <v>6211</v>
      </c>
      <c r="C3646" s="7">
        <v>4</v>
      </c>
      <c r="D3646" s="70" t="s">
        <v>6217</v>
      </c>
      <c r="E3646" s="106" t="s">
        <v>6212</v>
      </c>
      <c r="F3646" s="88" t="s">
        <v>6218</v>
      </c>
      <c r="G3646" s="97" t="s">
        <v>96</v>
      </c>
      <c r="H3646" s="34" t="s">
        <v>22</v>
      </c>
    </row>
    <row r="3647" spans="1:8" ht="12" customHeight="1">
      <c r="A3647" s="47" t="s">
        <v>6210</v>
      </c>
      <c r="B3647" s="6" t="s">
        <v>6211</v>
      </c>
      <c r="C3647" s="7">
        <v>5</v>
      </c>
      <c r="D3647" s="6" t="s">
        <v>2691</v>
      </c>
      <c r="E3647" s="106" t="s">
        <v>6212</v>
      </c>
      <c r="F3647" s="88" t="s">
        <v>6219</v>
      </c>
      <c r="G3647" s="97" t="s">
        <v>18</v>
      </c>
      <c r="H3647" s="34" t="s">
        <v>22</v>
      </c>
    </row>
    <row r="3648" spans="1:8" ht="12" customHeight="1" thickBot="1">
      <c r="A3648" s="50" t="s">
        <v>6210</v>
      </c>
      <c r="B3648" s="51" t="s">
        <v>6211</v>
      </c>
      <c r="C3648" s="52">
        <v>6</v>
      </c>
      <c r="D3648" s="72" t="s">
        <v>501</v>
      </c>
      <c r="E3648" s="105" t="s">
        <v>6212</v>
      </c>
      <c r="F3648" s="79" t="s">
        <v>6220</v>
      </c>
      <c r="G3648" s="101" t="s">
        <v>18</v>
      </c>
      <c r="H3648" s="34" t="s">
        <v>22</v>
      </c>
    </row>
    <row r="3649" spans="1:8" ht="12" customHeight="1">
      <c r="A3649" s="113" t="s">
        <v>6221</v>
      </c>
      <c r="B3649" s="36" t="s">
        <v>6222</v>
      </c>
      <c r="C3649" s="37">
        <v>1</v>
      </c>
      <c r="D3649" s="36" t="s">
        <v>89</v>
      </c>
      <c r="E3649" s="39" t="s">
        <v>6223</v>
      </c>
      <c r="F3649" s="36" t="s">
        <v>6224</v>
      </c>
      <c r="G3649" s="95" t="s">
        <v>18</v>
      </c>
      <c r="H3649" s="34" t="s">
        <v>15</v>
      </c>
    </row>
    <row r="3650" spans="1:8" ht="12" customHeight="1">
      <c r="A3650" s="114" t="s">
        <v>6221</v>
      </c>
      <c r="B3650" s="42" t="s">
        <v>6222</v>
      </c>
      <c r="C3650" s="43">
        <v>2</v>
      </c>
      <c r="D3650" s="42" t="s">
        <v>11</v>
      </c>
      <c r="E3650" s="45" t="s">
        <v>6223</v>
      </c>
      <c r="F3650" s="42" t="s">
        <v>6225</v>
      </c>
      <c r="G3650" s="96" t="s">
        <v>14</v>
      </c>
      <c r="H3650" s="34" t="s">
        <v>15</v>
      </c>
    </row>
    <row r="3651" spans="1:8" ht="12" customHeight="1">
      <c r="A3651" s="114" t="s">
        <v>6221</v>
      </c>
      <c r="B3651" s="42" t="s">
        <v>6222</v>
      </c>
      <c r="C3651" s="43">
        <v>3</v>
      </c>
      <c r="D3651" s="42" t="s">
        <v>481</v>
      </c>
      <c r="E3651" s="45" t="s">
        <v>6223</v>
      </c>
      <c r="F3651" s="42" t="s">
        <v>6226</v>
      </c>
      <c r="G3651" s="96" t="s">
        <v>35</v>
      </c>
      <c r="H3651" s="34" t="s">
        <v>15</v>
      </c>
    </row>
    <row r="3652" spans="1:8" ht="12" customHeight="1">
      <c r="A3652" s="114" t="s">
        <v>6221</v>
      </c>
      <c r="B3652" s="42" t="s">
        <v>6222</v>
      </c>
      <c r="C3652" s="43">
        <v>4</v>
      </c>
      <c r="D3652" s="42" t="s">
        <v>525</v>
      </c>
      <c r="E3652" s="45" t="s">
        <v>6223</v>
      </c>
      <c r="F3652" s="42" t="s">
        <v>6227</v>
      </c>
      <c r="G3652" s="96" t="s">
        <v>14</v>
      </c>
      <c r="H3652" s="34" t="s">
        <v>15</v>
      </c>
    </row>
    <row r="3653" spans="1:8" ht="12" customHeight="1">
      <c r="A3653" s="114" t="s">
        <v>6221</v>
      </c>
      <c r="B3653" s="42" t="s">
        <v>6222</v>
      </c>
      <c r="C3653" s="43">
        <v>5</v>
      </c>
      <c r="D3653" s="42" t="s">
        <v>6228</v>
      </c>
      <c r="E3653" s="45" t="s">
        <v>6223</v>
      </c>
      <c r="F3653" s="42" t="s">
        <v>6229</v>
      </c>
      <c r="G3653" s="96" t="s">
        <v>14</v>
      </c>
      <c r="H3653" s="34" t="s">
        <v>15</v>
      </c>
    </row>
    <row r="3654" spans="1:8" ht="12" customHeight="1">
      <c r="A3654" s="115" t="s">
        <v>6221</v>
      </c>
      <c r="B3654" s="6" t="s">
        <v>6222</v>
      </c>
      <c r="C3654" s="7">
        <v>6</v>
      </c>
      <c r="D3654" s="6" t="s">
        <v>6230</v>
      </c>
      <c r="E3654" s="8" t="s">
        <v>6223</v>
      </c>
      <c r="F3654" s="6" t="s">
        <v>6231</v>
      </c>
      <c r="G3654" s="97" t="s">
        <v>35</v>
      </c>
      <c r="H3654" s="34" t="s">
        <v>22</v>
      </c>
    </row>
    <row r="3655" spans="1:8" ht="12" customHeight="1">
      <c r="A3655" s="115" t="s">
        <v>6221</v>
      </c>
      <c r="B3655" s="6" t="s">
        <v>6222</v>
      </c>
      <c r="C3655" s="7">
        <v>7</v>
      </c>
      <c r="D3655" s="6" t="s">
        <v>6232</v>
      </c>
      <c r="E3655" s="8" t="s">
        <v>6223</v>
      </c>
      <c r="F3655" s="6" t="s">
        <v>6233</v>
      </c>
      <c r="G3655" s="97" t="s">
        <v>35</v>
      </c>
      <c r="H3655" s="34" t="s">
        <v>22</v>
      </c>
    </row>
    <row r="3656" spans="1:8" ht="12" customHeight="1">
      <c r="A3656" s="115" t="s">
        <v>6221</v>
      </c>
      <c r="B3656" s="6" t="s">
        <v>6222</v>
      </c>
      <c r="C3656" s="7">
        <v>8</v>
      </c>
      <c r="D3656" s="6" t="s">
        <v>6234</v>
      </c>
      <c r="E3656" s="8" t="s">
        <v>6223</v>
      </c>
      <c r="F3656" s="6" t="s">
        <v>6235</v>
      </c>
      <c r="G3656" s="97" t="s">
        <v>144</v>
      </c>
      <c r="H3656" s="34" t="s">
        <v>22</v>
      </c>
    </row>
    <row r="3657" spans="1:8" ht="12" customHeight="1" thickBot="1">
      <c r="A3657" s="116" t="s">
        <v>6221</v>
      </c>
      <c r="B3657" s="51" t="s">
        <v>6222</v>
      </c>
      <c r="C3657" s="52">
        <v>9</v>
      </c>
      <c r="D3657" s="51" t="s">
        <v>6236</v>
      </c>
      <c r="E3657" s="54" t="s">
        <v>6223</v>
      </c>
      <c r="F3657" s="51" t="s">
        <v>6237</v>
      </c>
      <c r="G3657" s="101" t="s">
        <v>144</v>
      </c>
      <c r="H3657" s="34" t="s">
        <v>22</v>
      </c>
    </row>
    <row r="3658" spans="1:8" ht="12" customHeight="1">
      <c r="A3658" s="113" t="s">
        <v>6238</v>
      </c>
      <c r="B3658" s="36" t="s">
        <v>6239</v>
      </c>
      <c r="C3658" s="37">
        <v>1</v>
      </c>
      <c r="D3658" s="36" t="s">
        <v>89</v>
      </c>
      <c r="E3658" s="39" t="s">
        <v>6240</v>
      </c>
      <c r="F3658" s="36" t="s">
        <v>6241</v>
      </c>
      <c r="G3658" s="95" t="s">
        <v>18</v>
      </c>
      <c r="H3658" s="34" t="s">
        <v>15</v>
      </c>
    </row>
    <row r="3659" spans="1:8" ht="12" customHeight="1">
      <c r="A3659" s="114" t="s">
        <v>6238</v>
      </c>
      <c r="B3659" s="42" t="s">
        <v>6239</v>
      </c>
      <c r="C3659" s="43">
        <v>2</v>
      </c>
      <c r="D3659" s="42" t="s">
        <v>11</v>
      </c>
      <c r="E3659" s="45" t="s">
        <v>6240</v>
      </c>
      <c r="F3659" s="42" t="s">
        <v>6242</v>
      </c>
      <c r="G3659" s="96" t="s">
        <v>14</v>
      </c>
      <c r="H3659" s="34" t="s">
        <v>15</v>
      </c>
    </row>
    <row r="3660" spans="1:8" ht="12" customHeight="1">
      <c r="A3660" s="114" t="s">
        <v>6238</v>
      </c>
      <c r="B3660" s="42" t="s">
        <v>6239</v>
      </c>
      <c r="C3660" s="43">
        <v>3</v>
      </c>
      <c r="D3660" s="42" t="s">
        <v>510</v>
      </c>
      <c r="E3660" s="45" t="s">
        <v>6240</v>
      </c>
      <c r="F3660" s="42" t="s">
        <v>6243</v>
      </c>
      <c r="G3660" s="96" t="s">
        <v>35</v>
      </c>
      <c r="H3660" s="34" t="s">
        <v>15</v>
      </c>
    </row>
    <row r="3661" spans="1:8" ht="12" customHeight="1">
      <c r="A3661" s="114" t="s">
        <v>6238</v>
      </c>
      <c r="B3661" s="42" t="s">
        <v>6239</v>
      </c>
      <c r="C3661" s="43">
        <v>4</v>
      </c>
      <c r="D3661" s="42" t="s">
        <v>525</v>
      </c>
      <c r="E3661" s="45" t="s">
        <v>6240</v>
      </c>
      <c r="F3661" s="42" t="s">
        <v>6244</v>
      </c>
      <c r="G3661" s="96" t="s">
        <v>14</v>
      </c>
      <c r="H3661" s="34" t="s">
        <v>15</v>
      </c>
    </row>
    <row r="3662" spans="1:8" ht="12" customHeight="1">
      <c r="A3662" s="114" t="s">
        <v>6238</v>
      </c>
      <c r="B3662" s="42" t="s">
        <v>6239</v>
      </c>
      <c r="C3662" s="43">
        <v>5</v>
      </c>
      <c r="D3662" s="42" t="s">
        <v>6228</v>
      </c>
      <c r="E3662" s="45" t="s">
        <v>6240</v>
      </c>
      <c r="F3662" s="42" t="s">
        <v>6245</v>
      </c>
      <c r="G3662" s="96" t="s">
        <v>14</v>
      </c>
      <c r="H3662" s="34" t="s">
        <v>15</v>
      </c>
    </row>
    <row r="3663" spans="1:8" ht="12" customHeight="1">
      <c r="A3663" s="115" t="s">
        <v>6238</v>
      </c>
      <c r="B3663" s="6" t="s">
        <v>6239</v>
      </c>
      <c r="C3663" s="7">
        <v>6</v>
      </c>
      <c r="D3663" s="6" t="s">
        <v>6230</v>
      </c>
      <c r="E3663" s="8" t="s">
        <v>6240</v>
      </c>
      <c r="F3663" s="6" t="s">
        <v>6246</v>
      </c>
      <c r="G3663" s="97" t="s">
        <v>35</v>
      </c>
      <c r="H3663" s="34" t="s">
        <v>22</v>
      </c>
    </row>
    <row r="3664" spans="1:8" ht="12" customHeight="1">
      <c r="A3664" s="115" t="s">
        <v>6238</v>
      </c>
      <c r="B3664" s="6" t="s">
        <v>6239</v>
      </c>
      <c r="C3664" s="7">
        <v>7</v>
      </c>
      <c r="D3664" s="6" t="s">
        <v>6232</v>
      </c>
      <c r="E3664" s="8" t="s">
        <v>6240</v>
      </c>
      <c r="F3664" s="6" t="s">
        <v>6247</v>
      </c>
      <c r="G3664" s="97" t="s">
        <v>35</v>
      </c>
      <c r="H3664" s="34" t="s">
        <v>22</v>
      </c>
    </row>
    <row r="3665" spans="1:8" ht="12" customHeight="1">
      <c r="A3665" s="115" t="s">
        <v>6238</v>
      </c>
      <c r="B3665" s="6" t="s">
        <v>6239</v>
      </c>
      <c r="C3665" s="7">
        <v>8</v>
      </c>
      <c r="D3665" s="6" t="s">
        <v>6234</v>
      </c>
      <c r="E3665" s="8" t="s">
        <v>6240</v>
      </c>
      <c r="F3665" s="6" t="s">
        <v>6248</v>
      </c>
      <c r="G3665" s="97" t="s">
        <v>144</v>
      </c>
      <c r="H3665" s="34" t="s">
        <v>22</v>
      </c>
    </row>
    <row r="3666" spans="1:8" ht="12" customHeight="1" thickBot="1">
      <c r="A3666" s="115" t="s">
        <v>6238</v>
      </c>
      <c r="B3666" s="6" t="s">
        <v>6239</v>
      </c>
      <c r="C3666" s="7">
        <v>9</v>
      </c>
      <c r="D3666" s="6" t="s">
        <v>6236</v>
      </c>
      <c r="E3666" s="8" t="s">
        <v>6240</v>
      </c>
      <c r="F3666" s="6" t="s">
        <v>6249</v>
      </c>
      <c r="G3666" s="97" t="s">
        <v>144</v>
      </c>
      <c r="H3666" s="34" t="s">
        <v>22</v>
      </c>
    </row>
    <row r="3667" spans="1:8" ht="12" customHeight="1">
      <c r="A3667" s="113" t="s">
        <v>6250</v>
      </c>
      <c r="B3667" s="36" t="s">
        <v>6251</v>
      </c>
      <c r="C3667" s="37">
        <v>1</v>
      </c>
      <c r="D3667" s="36" t="s">
        <v>89</v>
      </c>
      <c r="E3667" s="39" t="s">
        <v>6252</v>
      </c>
      <c r="F3667" s="36" t="s">
        <v>6253</v>
      </c>
      <c r="G3667" s="95" t="s">
        <v>18</v>
      </c>
      <c r="H3667" s="34" t="s">
        <v>15</v>
      </c>
    </row>
    <row r="3668" spans="1:8" ht="12" customHeight="1">
      <c r="A3668" s="114" t="s">
        <v>6250</v>
      </c>
      <c r="B3668" s="42" t="s">
        <v>6251</v>
      </c>
      <c r="C3668" s="43">
        <v>2</v>
      </c>
      <c r="D3668" s="42" t="s">
        <v>11</v>
      </c>
      <c r="E3668" s="45" t="s">
        <v>6252</v>
      </c>
      <c r="F3668" s="42" t="s">
        <v>6254</v>
      </c>
      <c r="G3668" s="96" t="s">
        <v>14</v>
      </c>
      <c r="H3668" s="34" t="s">
        <v>15</v>
      </c>
    </row>
    <row r="3669" spans="1:8" ht="12" customHeight="1">
      <c r="A3669" s="114" t="s">
        <v>6250</v>
      </c>
      <c r="B3669" s="42" t="s">
        <v>6251</v>
      </c>
      <c r="C3669" s="43">
        <v>3</v>
      </c>
      <c r="D3669" s="42" t="s">
        <v>787</v>
      </c>
      <c r="E3669" s="45" t="s">
        <v>6252</v>
      </c>
      <c r="F3669" s="42" t="s">
        <v>6255</v>
      </c>
      <c r="G3669" s="96" t="s">
        <v>35</v>
      </c>
      <c r="H3669" s="34" t="s">
        <v>15</v>
      </c>
    </row>
    <row r="3670" spans="1:8" ht="12" customHeight="1">
      <c r="A3670" s="114" t="s">
        <v>6250</v>
      </c>
      <c r="B3670" s="42" t="s">
        <v>6251</v>
      </c>
      <c r="C3670" s="43">
        <v>4</v>
      </c>
      <c r="D3670" s="42" t="s">
        <v>1514</v>
      </c>
      <c r="E3670" s="45" t="s">
        <v>6252</v>
      </c>
      <c r="F3670" s="42" t="s">
        <v>6256</v>
      </c>
      <c r="G3670" s="96" t="s">
        <v>18</v>
      </c>
      <c r="H3670" s="34" t="s">
        <v>15</v>
      </c>
    </row>
    <row r="3671" spans="1:8" ht="12" customHeight="1">
      <c r="A3671" s="114" t="s">
        <v>6250</v>
      </c>
      <c r="B3671" s="42" t="s">
        <v>6251</v>
      </c>
      <c r="C3671" s="43">
        <v>5</v>
      </c>
      <c r="D3671" s="42" t="s">
        <v>6257</v>
      </c>
      <c r="E3671" s="45" t="s">
        <v>6252</v>
      </c>
      <c r="F3671" s="42" t="s">
        <v>6258</v>
      </c>
      <c r="G3671" s="96" t="s">
        <v>661</v>
      </c>
      <c r="H3671" s="34" t="s">
        <v>15</v>
      </c>
    </row>
    <row r="3672" spans="1:8" ht="12" customHeight="1">
      <c r="A3672" s="114" t="s">
        <v>6250</v>
      </c>
      <c r="B3672" s="42" t="s">
        <v>6251</v>
      </c>
      <c r="C3672" s="43">
        <v>6</v>
      </c>
      <c r="D3672" s="42" t="s">
        <v>1518</v>
      </c>
      <c r="E3672" s="45" t="s">
        <v>6252</v>
      </c>
      <c r="F3672" s="42" t="s">
        <v>6259</v>
      </c>
      <c r="G3672" s="96" t="s">
        <v>14</v>
      </c>
      <c r="H3672" s="34" t="s">
        <v>15</v>
      </c>
    </row>
    <row r="3673" spans="1:8" ht="12" customHeight="1">
      <c r="A3673" s="114" t="s">
        <v>6250</v>
      </c>
      <c r="B3673" s="42" t="s">
        <v>6251</v>
      </c>
      <c r="C3673" s="43">
        <v>7</v>
      </c>
      <c r="D3673" s="42" t="s">
        <v>1520</v>
      </c>
      <c r="E3673" s="45" t="s">
        <v>6252</v>
      </c>
      <c r="F3673" s="42" t="s">
        <v>6260</v>
      </c>
      <c r="G3673" s="96" t="s">
        <v>35</v>
      </c>
      <c r="H3673" s="34" t="s">
        <v>15</v>
      </c>
    </row>
    <row r="3674" spans="1:8" ht="12" customHeight="1">
      <c r="A3674" s="114" t="s">
        <v>6250</v>
      </c>
      <c r="B3674" s="42" t="s">
        <v>6251</v>
      </c>
      <c r="C3674" s="43">
        <v>8</v>
      </c>
      <c r="D3674" s="42" t="s">
        <v>6261</v>
      </c>
      <c r="E3674" s="45" t="s">
        <v>6252</v>
      </c>
      <c r="F3674" s="42" t="s">
        <v>6262</v>
      </c>
      <c r="G3674" s="96" t="s">
        <v>14</v>
      </c>
      <c r="H3674" s="34" t="s">
        <v>15</v>
      </c>
    </row>
    <row r="3675" spans="1:8" ht="12" customHeight="1">
      <c r="A3675" s="115" t="s">
        <v>6250</v>
      </c>
      <c r="B3675" s="6" t="s">
        <v>6251</v>
      </c>
      <c r="C3675" s="7">
        <v>9</v>
      </c>
      <c r="D3675" s="6" t="s">
        <v>6263</v>
      </c>
      <c r="E3675" s="8" t="s">
        <v>6252</v>
      </c>
      <c r="F3675" s="6" t="s">
        <v>6264</v>
      </c>
      <c r="G3675" s="97" t="s">
        <v>389</v>
      </c>
      <c r="H3675" s="34" t="s">
        <v>22</v>
      </c>
    </row>
    <row r="3676" spans="1:8" ht="12" customHeight="1">
      <c r="A3676" s="115" t="s">
        <v>6250</v>
      </c>
      <c r="B3676" s="6" t="s">
        <v>6251</v>
      </c>
      <c r="C3676" s="7">
        <v>10</v>
      </c>
      <c r="D3676" s="6" t="s">
        <v>6265</v>
      </c>
      <c r="E3676" s="8" t="s">
        <v>6252</v>
      </c>
      <c r="F3676" s="6" t="s">
        <v>6266</v>
      </c>
      <c r="G3676" s="97" t="s">
        <v>389</v>
      </c>
      <c r="H3676" s="34" t="s">
        <v>22</v>
      </c>
    </row>
    <row r="3677" spans="1:8" ht="12" customHeight="1">
      <c r="A3677" s="115" t="s">
        <v>6250</v>
      </c>
      <c r="B3677" s="6" t="s">
        <v>6251</v>
      </c>
      <c r="C3677" s="7">
        <v>11</v>
      </c>
      <c r="D3677" s="6" t="s">
        <v>6267</v>
      </c>
      <c r="E3677" s="8" t="s">
        <v>6252</v>
      </c>
      <c r="F3677" s="6" t="s">
        <v>6268</v>
      </c>
      <c r="G3677" s="97" t="s">
        <v>18</v>
      </c>
      <c r="H3677" s="34" t="s">
        <v>22</v>
      </c>
    </row>
    <row r="3678" spans="1:8" ht="12" customHeight="1">
      <c r="A3678" s="115" t="s">
        <v>6250</v>
      </c>
      <c r="B3678" s="6" t="s">
        <v>6251</v>
      </c>
      <c r="C3678" s="7">
        <v>12</v>
      </c>
      <c r="D3678" s="6" t="s">
        <v>6269</v>
      </c>
      <c r="E3678" s="8" t="s">
        <v>6252</v>
      </c>
      <c r="F3678" s="6" t="s">
        <v>6270</v>
      </c>
      <c r="G3678" s="97" t="s">
        <v>18</v>
      </c>
      <c r="H3678" s="34" t="s">
        <v>22</v>
      </c>
    </row>
    <row r="3679" spans="1:8" ht="12" customHeight="1">
      <c r="A3679" s="115" t="s">
        <v>6250</v>
      </c>
      <c r="B3679" s="6" t="s">
        <v>6251</v>
      </c>
      <c r="C3679" s="7">
        <v>13</v>
      </c>
      <c r="D3679" s="6" t="s">
        <v>6271</v>
      </c>
      <c r="E3679" s="8" t="s">
        <v>6252</v>
      </c>
      <c r="F3679" s="6" t="s">
        <v>6272</v>
      </c>
      <c r="G3679" s="97" t="s">
        <v>14</v>
      </c>
      <c r="H3679" s="34" t="s">
        <v>22</v>
      </c>
    </row>
    <row r="3680" spans="1:8" ht="12" customHeight="1">
      <c r="A3680" s="115" t="s">
        <v>6250</v>
      </c>
      <c r="B3680" s="6" t="s">
        <v>6251</v>
      </c>
      <c r="C3680" s="7">
        <v>14</v>
      </c>
      <c r="D3680" s="6" t="s">
        <v>6273</v>
      </c>
      <c r="E3680" s="8" t="s">
        <v>6252</v>
      </c>
      <c r="F3680" s="6" t="s">
        <v>6274</v>
      </c>
      <c r="G3680" s="97" t="s">
        <v>14</v>
      </c>
      <c r="H3680" s="34" t="s">
        <v>22</v>
      </c>
    </row>
    <row r="3681" spans="1:8" ht="12" customHeight="1">
      <c r="A3681" s="115" t="s">
        <v>6250</v>
      </c>
      <c r="B3681" s="6" t="s">
        <v>6251</v>
      </c>
      <c r="C3681" s="7">
        <v>15</v>
      </c>
      <c r="D3681" s="6" t="s">
        <v>6275</v>
      </c>
      <c r="E3681" s="8" t="s">
        <v>6252</v>
      </c>
      <c r="F3681" s="6" t="s">
        <v>6276</v>
      </c>
      <c r="G3681" s="97" t="s">
        <v>14</v>
      </c>
      <c r="H3681" s="34" t="s">
        <v>22</v>
      </c>
    </row>
    <row r="3682" spans="1:8" ht="12" customHeight="1" thickBot="1">
      <c r="A3682" s="116" t="s">
        <v>6250</v>
      </c>
      <c r="B3682" s="51" t="s">
        <v>6251</v>
      </c>
      <c r="C3682" s="52">
        <v>16</v>
      </c>
      <c r="D3682" s="51" t="s">
        <v>6277</v>
      </c>
      <c r="E3682" s="54" t="s">
        <v>6252</v>
      </c>
      <c r="F3682" s="51" t="s">
        <v>6278</v>
      </c>
      <c r="G3682" s="101" t="s">
        <v>14</v>
      </c>
      <c r="H3682" s="34" t="s">
        <v>22</v>
      </c>
    </row>
    <row r="3683" spans="1:8" ht="12" customHeight="1">
      <c r="A3683" s="113" t="s">
        <v>6279</v>
      </c>
      <c r="B3683" s="84" t="s">
        <v>6280</v>
      </c>
      <c r="C3683" s="117">
        <v>1</v>
      </c>
      <c r="D3683" s="84" t="s">
        <v>89</v>
      </c>
      <c r="E3683" s="89" t="s">
        <v>6281</v>
      </c>
      <c r="F3683" s="84" t="s">
        <v>6282</v>
      </c>
      <c r="G3683" s="118" t="s">
        <v>18</v>
      </c>
      <c r="H3683" s="34" t="s">
        <v>15</v>
      </c>
    </row>
    <row r="3684" spans="1:8" ht="12" customHeight="1">
      <c r="A3684" s="114" t="s">
        <v>6279</v>
      </c>
      <c r="B3684" s="9" t="s">
        <v>6280</v>
      </c>
      <c r="C3684" s="1">
        <v>2</v>
      </c>
      <c r="D3684" s="9" t="s">
        <v>11</v>
      </c>
      <c r="E3684" s="90" t="s">
        <v>6281</v>
      </c>
      <c r="F3684" s="9" t="s">
        <v>6283</v>
      </c>
      <c r="G3684" s="119" t="s">
        <v>14</v>
      </c>
      <c r="H3684" s="34" t="s">
        <v>15</v>
      </c>
    </row>
    <row r="3685" spans="1:8" ht="12" customHeight="1">
      <c r="A3685" s="114" t="s">
        <v>6279</v>
      </c>
      <c r="B3685" s="9" t="s">
        <v>6280</v>
      </c>
      <c r="C3685" s="1">
        <v>3</v>
      </c>
      <c r="D3685" s="9" t="s">
        <v>510</v>
      </c>
      <c r="E3685" s="90" t="s">
        <v>6281</v>
      </c>
      <c r="F3685" s="9" t="s">
        <v>6284</v>
      </c>
      <c r="G3685" s="119" t="s">
        <v>35</v>
      </c>
      <c r="H3685" s="34" t="s">
        <v>15</v>
      </c>
    </row>
    <row r="3686" spans="1:8" ht="12" customHeight="1">
      <c r="A3686" s="114" t="s">
        <v>6279</v>
      </c>
      <c r="B3686" s="9" t="s">
        <v>6280</v>
      </c>
      <c r="C3686" s="1">
        <v>4</v>
      </c>
      <c r="D3686" s="9" t="s">
        <v>6285</v>
      </c>
      <c r="E3686" s="90" t="s">
        <v>6281</v>
      </c>
      <c r="F3686" s="9" t="s">
        <v>6286</v>
      </c>
      <c r="G3686" s="119" t="s">
        <v>18</v>
      </c>
      <c r="H3686" s="34" t="s">
        <v>15</v>
      </c>
    </row>
    <row r="3687" spans="1:8" ht="12" customHeight="1">
      <c r="A3687" s="114" t="s">
        <v>6279</v>
      </c>
      <c r="B3687" s="9" t="s">
        <v>6280</v>
      </c>
      <c r="C3687" s="1">
        <v>5</v>
      </c>
      <c r="D3687" s="9" t="s">
        <v>6257</v>
      </c>
      <c r="E3687" s="90" t="s">
        <v>6281</v>
      </c>
      <c r="F3687" s="9" t="s">
        <v>6287</v>
      </c>
      <c r="G3687" s="119" t="s">
        <v>14</v>
      </c>
      <c r="H3687" s="34" t="s">
        <v>15</v>
      </c>
    </row>
    <row r="3688" spans="1:8" ht="12" customHeight="1">
      <c r="A3688" s="114" t="s">
        <v>6279</v>
      </c>
      <c r="B3688" s="9" t="s">
        <v>6280</v>
      </c>
      <c r="C3688" s="1">
        <v>6</v>
      </c>
      <c r="D3688" s="9" t="s">
        <v>1518</v>
      </c>
      <c r="E3688" s="90" t="s">
        <v>6281</v>
      </c>
      <c r="F3688" s="9" t="s">
        <v>6288</v>
      </c>
      <c r="G3688" s="119" t="s">
        <v>14</v>
      </c>
      <c r="H3688" s="34" t="s">
        <v>15</v>
      </c>
    </row>
    <row r="3689" spans="1:8" ht="12" customHeight="1">
      <c r="A3689" s="114" t="s">
        <v>6279</v>
      </c>
      <c r="B3689" s="9" t="s">
        <v>6280</v>
      </c>
      <c r="C3689" s="1">
        <v>7</v>
      </c>
      <c r="D3689" s="9" t="s">
        <v>1520</v>
      </c>
      <c r="E3689" s="90" t="s">
        <v>6281</v>
      </c>
      <c r="F3689" s="9" t="s">
        <v>6289</v>
      </c>
      <c r="G3689" s="119" t="s">
        <v>35</v>
      </c>
      <c r="H3689" s="34" t="s">
        <v>15</v>
      </c>
    </row>
    <row r="3690" spans="1:8" ht="12" customHeight="1">
      <c r="A3690" s="114" t="s">
        <v>6279</v>
      </c>
      <c r="B3690" s="9" t="s">
        <v>6280</v>
      </c>
      <c r="C3690" s="1">
        <v>8</v>
      </c>
      <c r="D3690" s="9" t="s">
        <v>6261</v>
      </c>
      <c r="E3690" s="90" t="s">
        <v>6281</v>
      </c>
      <c r="F3690" s="9" t="s">
        <v>6290</v>
      </c>
      <c r="G3690" s="119" t="s">
        <v>14</v>
      </c>
      <c r="H3690" s="34" t="s">
        <v>15</v>
      </c>
    </row>
    <row r="3691" spans="1:8" ht="12" customHeight="1">
      <c r="A3691" s="115" t="s">
        <v>6279</v>
      </c>
      <c r="B3691" s="3" t="s">
        <v>6280</v>
      </c>
      <c r="C3691" s="120">
        <v>9</v>
      </c>
      <c r="D3691" s="3" t="s">
        <v>6263</v>
      </c>
      <c r="E3691" s="91" t="s">
        <v>6281</v>
      </c>
      <c r="F3691" s="3" t="s">
        <v>6291</v>
      </c>
      <c r="G3691" s="121" t="s">
        <v>6292</v>
      </c>
      <c r="H3691" s="34" t="s">
        <v>22</v>
      </c>
    </row>
    <row r="3692" spans="1:8" ht="12" customHeight="1">
      <c r="A3692" s="115" t="s">
        <v>6279</v>
      </c>
      <c r="B3692" s="3" t="s">
        <v>6280</v>
      </c>
      <c r="C3692" s="120">
        <v>10</v>
      </c>
      <c r="D3692" s="3" t="s">
        <v>6265</v>
      </c>
      <c r="E3692" s="91" t="s">
        <v>6281</v>
      </c>
      <c r="F3692" s="3" t="s">
        <v>6293</v>
      </c>
      <c r="G3692" s="121" t="s">
        <v>6292</v>
      </c>
      <c r="H3692" s="34" t="s">
        <v>22</v>
      </c>
    </row>
    <row r="3693" spans="1:8" ht="12" customHeight="1">
      <c r="A3693" s="115" t="s">
        <v>6279</v>
      </c>
      <c r="B3693" s="3" t="s">
        <v>6280</v>
      </c>
      <c r="C3693" s="120">
        <v>11</v>
      </c>
      <c r="D3693" s="3" t="s">
        <v>6267</v>
      </c>
      <c r="E3693" s="91" t="s">
        <v>6281</v>
      </c>
      <c r="F3693" s="3" t="s">
        <v>6294</v>
      </c>
      <c r="G3693" s="121" t="s">
        <v>18</v>
      </c>
      <c r="H3693" s="34" t="s">
        <v>22</v>
      </c>
    </row>
    <row r="3694" spans="1:8" ht="12" customHeight="1" thickBot="1">
      <c r="A3694" s="115" t="s">
        <v>6279</v>
      </c>
      <c r="B3694" s="3" t="s">
        <v>6280</v>
      </c>
      <c r="C3694" s="120">
        <v>12</v>
      </c>
      <c r="D3694" s="3" t="s">
        <v>6269</v>
      </c>
      <c r="E3694" s="91" t="s">
        <v>6281</v>
      </c>
      <c r="F3694" s="3" t="s">
        <v>6295</v>
      </c>
      <c r="G3694" s="121" t="s">
        <v>18</v>
      </c>
      <c r="H3694" s="34" t="s">
        <v>22</v>
      </c>
    </row>
    <row r="3695" spans="1:8" ht="12" customHeight="1">
      <c r="A3695" s="113" t="s">
        <v>6296</v>
      </c>
      <c r="B3695" s="36" t="s">
        <v>6297</v>
      </c>
      <c r="C3695" s="37">
        <v>1</v>
      </c>
      <c r="D3695" s="36" t="s">
        <v>89</v>
      </c>
      <c r="E3695" s="39" t="s">
        <v>6298</v>
      </c>
      <c r="F3695" s="84" t="s">
        <v>6299</v>
      </c>
      <c r="G3695" s="118" t="s">
        <v>18</v>
      </c>
      <c r="H3695" s="34" t="s">
        <v>15</v>
      </c>
    </row>
    <row r="3696" spans="1:8" ht="12" customHeight="1">
      <c r="A3696" s="114" t="s">
        <v>6296</v>
      </c>
      <c r="B3696" s="42" t="s">
        <v>6297</v>
      </c>
      <c r="C3696" s="43">
        <v>2</v>
      </c>
      <c r="D3696" s="42" t="s">
        <v>11</v>
      </c>
      <c r="E3696" s="45" t="s">
        <v>6298</v>
      </c>
      <c r="F3696" s="9" t="s">
        <v>6300</v>
      </c>
      <c r="G3696" s="119" t="s">
        <v>14</v>
      </c>
      <c r="H3696" s="34" t="s">
        <v>15</v>
      </c>
    </row>
    <row r="3697" spans="1:8" ht="12" customHeight="1">
      <c r="A3697" s="114" t="s">
        <v>6296</v>
      </c>
      <c r="B3697" s="42" t="s">
        <v>6297</v>
      </c>
      <c r="C3697" s="43">
        <v>3</v>
      </c>
      <c r="D3697" s="42" t="s">
        <v>510</v>
      </c>
      <c r="E3697" s="45" t="s">
        <v>6298</v>
      </c>
      <c r="F3697" s="9" t="s">
        <v>6301</v>
      </c>
      <c r="G3697" s="119" t="s">
        <v>35</v>
      </c>
      <c r="H3697" s="34" t="s">
        <v>15</v>
      </c>
    </row>
    <row r="3698" spans="1:8" ht="12" customHeight="1">
      <c r="A3698" s="114" t="s">
        <v>6296</v>
      </c>
      <c r="B3698" s="42" t="s">
        <v>6297</v>
      </c>
      <c r="C3698" s="43">
        <v>4</v>
      </c>
      <c r="D3698" s="42" t="s">
        <v>425</v>
      </c>
      <c r="E3698" s="45" t="s">
        <v>6298</v>
      </c>
      <c r="F3698" s="9" t="s">
        <v>6302</v>
      </c>
      <c r="G3698" s="119" t="s">
        <v>14</v>
      </c>
      <c r="H3698" s="34" t="s">
        <v>15</v>
      </c>
    </row>
    <row r="3699" spans="1:8" ht="12" customHeight="1">
      <c r="A3699" s="114" t="s">
        <v>6296</v>
      </c>
      <c r="B3699" s="42" t="s">
        <v>6297</v>
      </c>
      <c r="C3699" s="43">
        <v>5</v>
      </c>
      <c r="D3699" s="42" t="s">
        <v>6303</v>
      </c>
      <c r="E3699" s="45" t="s">
        <v>6298</v>
      </c>
      <c r="F3699" s="9" t="s">
        <v>6304</v>
      </c>
      <c r="G3699" s="119" t="s">
        <v>14</v>
      </c>
      <c r="H3699" s="34" t="s">
        <v>15</v>
      </c>
    </row>
    <row r="3700" spans="1:8" ht="12" customHeight="1">
      <c r="A3700" s="115" t="s">
        <v>6296</v>
      </c>
      <c r="B3700" s="6" t="s">
        <v>6297</v>
      </c>
      <c r="C3700" s="7">
        <v>6</v>
      </c>
      <c r="D3700" s="6" t="s">
        <v>6305</v>
      </c>
      <c r="E3700" s="8" t="s">
        <v>6298</v>
      </c>
      <c r="F3700" s="3" t="s">
        <v>6306</v>
      </c>
      <c r="G3700" s="121" t="s">
        <v>21</v>
      </c>
      <c r="H3700" s="34" t="s">
        <v>22</v>
      </c>
    </row>
    <row r="3701" spans="1:8" ht="12" customHeight="1" thickBot="1">
      <c r="A3701" s="116" t="s">
        <v>6296</v>
      </c>
      <c r="B3701" s="51" t="s">
        <v>6297</v>
      </c>
      <c r="C3701" s="52">
        <v>7</v>
      </c>
      <c r="D3701" s="51" t="s">
        <v>6307</v>
      </c>
      <c r="E3701" s="54" t="s">
        <v>6298</v>
      </c>
      <c r="F3701" s="14" t="s">
        <v>6308</v>
      </c>
      <c r="G3701" s="122" t="s">
        <v>21</v>
      </c>
      <c r="H3701" s="34" t="s">
        <v>22</v>
      </c>
    </row>
    <row r="3702" spans="1:8" ht="12" customHeight="1">
      <c r="A3702" s="114" t="s">
        <v>6309</v>
      </c>
      <c r="B3702" s="42" t="s">
        <v>6310</v>
      </c>
      <c r="C3702" s="37">
        <v>1</v>
      </c>
      <c r="D3702" s="42" t="s">
        <v>89</v>
      </c>
      <c r="E3702" s="39" t="s">
        <v>6311</v>
      </c>
      <c r="F3702" s="84" t="s">
        <v>6312</v>
      </c>
      <c r="G3702" s="118" t="s">
        <v>18</v>
      </c>
      <c r="H3702" s="34" t="s">
        <v>15</v>
      </c>
    </row>
    <row r="3703" spans="1:8" ht="12" customHeight="1">
      <c r="A3703" s="114" t="s">
        <v>6309</v>
      </c>
      <c r="B3703" s="42" t="s">
        <v>6310</v>
      </c>
      <c r="C3703" s="43">
        <v>2</v>
      </c>
      <c r="D3703" s="42" t="s">
        <v>11</v>
      </c>
      <c r="E3703" s="45" t="s">
        <v>6311</v>
      </c>
      <c r="F3703" s="9" t="s">
        <v>6313</v>
      </c>
      <c r="G3703" s="119" t="s">
        <v>14</v>
      </c>
      <c r="H3703" s="34" t="s">
        <v>15</v>
      </c>
    </row>
    <row r="3704" spans="1:8" ht="12" customHeight="1">
      <c r="A3704" s="114" t="s">
        <v>6309</v>
      </c>
      <c r="B3704" s="42" t="s">
        <v>6310</v>
      </c>
      <c r="C3704" s="43">
        <v>3</v>
      </c>
      <c r="D3704" s="42" t="s">
        <v>510</v>
      </c>
      <c r="E3704" s="45" t="s">
        <v>6311</v>
      </c>
      <c r="F3704" s="9" t="s">
        <v>6314</v>
      </c>
      <c r="G3704" s="119" t="s">
        <v>35</v>
      </c>
      <c r="H3704" s="34" t="s">
        <v>15</v>
      </c>
    </row>
    <row r="3705" spans="1:8" ht="12" customHeight="1">
      <c r="A3705" s="114" t="s">
        <v>6309</v>
      </c>
      <c r="B3705" s="42" t="s">
        <v>6310</v>
      </c>
      <c r="C3705" s="43">
        <v>4</v>
      </c>
      <c r="D3705" s="42" t="s">
        <v>2360</v>
      </c>
      <c r="E3705" s="45" t="s">
        <v>6311</v>
      </c>
      <c r="F3705" s="9" t="s">
        <v>6315</v>
      </c>
      <c r="G3705" s="119" t="s">
        <v>14</v>
      </c>
      <c r="H3705" s="34" t="s">
        <v>15</v>
      </c>
    </row>
    <row r="3706" spans="1:8" ht="12" customHeight="1">
      <c r="A3706" s="114" t="s">
        <v>6309</v>
      </c>
      <c r="B3706" s="42" t="s">
        <v>6310</v>
      </c>
      <c r="C3706" s="43">
        <v>5</v>
      </c>
      <c r="D3706" s="42" t="s">
        <v>2362</v>
      </c>
      <c r="E3706" s="45" t="s">
        <v>6311</v>
      </c>
      <c r="F3706" s="9" t="s">
        <v>6316</v>
      </c>
      <c r="G3706" s="119" t="s">
        <v>35</v>
      </c>
      <c r="H3706" s="34" t="s">
        <v>15</v>
      </c>
    </row>
    <row r="3707" spans="1:8" ht="12" customHeight="1">
      <c r="A3707" s="115" t="s">
        <v>6309</v>
      </c>
      <c r="B3707" s="6" t="s">
        <v>6310</v>
      </c>
      <c r="C3707" s="7">
        <v>6</v>
      </c>
      <c r="D3707" s="6" t="s">
        <v>6317</v>
      </c>
      <c r="E3707" s="8" t="s">
        <v>6311</v>
      </c>
      <c r="F3707" s="3" t="s">
        <v>6318</v>
      </c>
      <c r="G3707" s="121" t="s">
        <v>35</v>
      </c>
      <c r="H3707" s="34" t="s">
        <v>22</v>
      </c>
    </row>
    <row r="3708" spans="1:8" ht="12" customHeight="1">
      <c r="A3708" s="115" t="s">
        <v>6309</v>
      </c>
      <c r="B3708" s="123" t="s">
        <v>6310</v>
      </c>
      <c r="C3708" s="7">
        <v>7</v>
      </c>
      <c r="D3708" s="6" t="s">
        <v>6319</v>
      </c>
      <c r="E3708" s="8" t="s">
        <v>6311</v>
      </c>
      <c r="F3708" s="3" t="s">
        <v>6320</v>
      </c>
      <c r="G3708" s="121" t="s">
        <v>35</v>
      </c>
      <c r="H3708" s="34" t="s">
        <v>22</v>
      </c>
    </row>
    <row r="3709" spans="1:8" ht="12" customHeight="1">
      <c r="A3709" s="115" t="s">
        <v>6309</v>
      </c>
      <c r="B3709" s="123" t="s">
        <v>6310</v>
      </c>
      <c r="C3709" s="7">
        <v>8</v>
      </c>
      <c r="D3709" s="6" t="s">
        <v>6321</v>
      </c>
      <c r="E3709" s="8" t="s">
        <v>6311</v>
      </c>
      <c r="F3709" s="3" t="s">
        <v>6322</v>
      </c>
      <c r="G3709" s="121" t="s">
        <v>14</v>
      </c>
      <c r="H3709" s="34" t="s">
        <v>22</v>
      </c>
    </row>
    <row r="3710" spans="1:8" ht="12" customHeight="1">
      <c r="A3710" s="115" t="s">
        <v>6309</v>
      </c>
      <c r="B3710" s="123" t="s">
        <v>6310</v>
      </c>
      <c r="C3710" s="7">
        <v>9</v>
      </c>
      <c r="D3710" s="6" t="s">
        <v>6323</v>
      </c>
      <c r="E3710" s="8" t="s">
        <v>6311</v>
      </c>
      <c r="F3710" s="3" t="s">
        <v>6324</v>
      </c>
      <c r="G3710" s="121" t="s">
        <v>14</v>
      </c>
      <c r="H3710" s="34" t="s">
        <v>22</v>
      </c>
    </row>
    <row r="3711" spans="1:8" ht="12" customHeight="1">
      <c r="A3711" s="115" t="s">
        <v>6309</v>
      </c>
      <c r="B3711" s="123" t="s">
        <v>6310</v>
      </c>
      <c r="C3711" s="7">
        <v>10</v>
      </c>
      <c r="D3711" s="6" t="s">
        <v>6325</v>
      </c>
      <c r="E3711" s="8" t="s">
        <v>6311</v>
      </c>
      <c r="F3711" s="3" t="s">
        <v>6326</v>
      </c>
      <c r="G3711" s="121" t="s">
        <v>14</v>
      </c>
      <c r="H3711" s="34" t="s">
        <v>22</v>
      </c>
    </row>
    <row r="3712" spans="1:8" ht="12" customHeight="1">
      <c r="A3712" s="115" t="s">
        <v>6309</v>
      </c>
      <c r="B3712" s="123" t="s">
        <v>6310</v>
      </c>
      <c r="C3712" s="7">
        <v>11</v>
      </c>
      <c r="D3712" s="6" t="s">
        <v>6327</v>
      </c>
      <c r="E3712" s="8" t="s">
        <v>6311</v>
      </c>
      <c r="F3712" s="3" t="s">
        <v>6328</v>
      </c>
      <c r="G3712" s="121" t="s">
        <v>14</v>
      </c>
      <c r="H3712" s="34" t="s">
        <v>22</v>
      </c>
    </row>
    <row r="3713" spans="1:8" ht="12" customHeight="1">
      <c r="A3713" s="115" t="s">
        <v>6309</v>
      </c>
      <c r="B3713" s="123" t="s">
        <v>6310</v>
      </c>
      <c r="C3713" s="7">
        <v>12</v>
      </c>
      <c r="D3713" s="6" t="s">
        <v>6329</v>
      </c>
      <c r="E3713" s="8" t="s">
        <v>6311</v>
      </c>
      <c r="F3713" s="3" t="s">
        <v>6330</v>
      </c>
      <c r="G3713" s="121" t="s">
        <v>144</v>
      </c>
      <c r="H3713" s="34" t="s">
        <v>22</v>
      </c>
    </row>
    <row r="3714" spans="1:8" ht="12" customHeight="1">
      <c r="A3714" s="115" t="s">
        <v>6309</v>
      </c>
      <c r="B3714" s="123" t="s">
        <v>6310</v>
      </c>
      <c r="C3714" s="7">
        <v>13</v>
      </c>
      <c r="D3714" s="6" t="s">
        <v>6331</v>
      </c>
      <c r="E3714" s="8" t="s">
        <v>6311</v>
      </c>
      <c r="F3714" s="3" t="s">
        <v>6332</v>
      </c>
      <c r="G3714" s="121" t="s">
        <v>144</v>
      </c>
      <c r="H3714" s="34" t="s">
        <v>22</v>
      </c>
    </row>
    <row r="3715" spans="1:8" ht="12" customHeight="1">
      <c r="A3715" s="115" t="s">
        <v>6309</v>
      </c>
      <c r="B3715" s="123" t="s">
        <v>6310</v>
      </c>
      <c r="C3715" s="7">
        <v>14</v>
      </c>
      <c r="D3715" s="6" t="s">
        <v>6333</v>
      </c>
      <c r="E3715" s="8" t="s">
        <v>6311</v>
      </c>
      <c r="F3715" s="3" t="s">
        <v>6334</v>
      </c>
      <c r="G3715" s="121" t="s">
        <v>144</v>
      </c>
      <c r="H3715" s="34" t="s">
        <v>22</v>
      </c>
    </row>
    <row r="3716" spans="1:8" ht="12" customHeight="1">
      <c r="A3716" s="115" t="s">
        <v>6309</v>
      </c>
      <c r="B3716" s="123" t="s">
        <v>6310</v>
      </c>
      <c r="C3716" s="7">
        <v>15</v>
      </c>
      <c r="D3716" s="6" t="s">
        <v>6335</v>
      </c>
      <c r="E3716" s="8" t="s">
        <v>6311</v>
      </c>
      <c r="F3716" s="3" t="s">
        <v>6336</v>
      </c>
      <c r="G3716" s="121" t="s">
        <v>144</v>
      </c>
      <c r="H3716" s="34" t="s">
        <v>22</v>
      </c>
    </row>
    <row r="3717" spans="1:8" ht="12" customHeight="1">
      <c r="A3717" s="115" t="s">
        <v>6309</v>
      </c>
      <c r="B3717" s="6" t="s">
        <v>6310</v>
      </c>
      <c r="C3717" s="7">
        <v>16</v>
      </c>
      <c r="D3717" s="6" t="s">
        <v>6337</v>
      </c>
      <c r="E3717" s="8" t="s">
        <v>6311</v>
      </c>
      <c r="F3717" s="3" t="s">
        <v>6338</v>
      </c>
      <c r="G3717" s="121" t="s">
        <v>21</v>
      </c>
      <c r="H3717" s="34" t="s">
        <v>22</v>
      </c>
    </row>
    <row r="3718" spans="1:8" ht="12" customHeight="1">
      <c r="A3718" s="115" t="s">
        <v>6309</v>
      </c>
      <c r="B3718" s="6" t="s">
        <v>6310</v>
      </c>
      <c r="C3718" s="7">
        <v>17</v>
      </c>
      <c r="D3718" s="6" t="s">
        <v>6339</v>
      </c>
      <c r="E3718" s="8" t="s">
        <v>6311</v>
      </c>
      <c r="F3718" s="3" t="s">
        <v>6340</v>
      </c>
      <c r="G3718" s="121" t="s">
        <v>21</v>
      </c>
      <c r="H3718" s="34" t="s">
        <v>22</v>
      </c>
    </row>
    <row r="3719" spans="1:8" ht="12" customHeight="1">
      <c r="A3719" s="115" t="s">
        <v>6309</v>
      </c>
      <c r="B3719" s="6" t="s">
        <v>6310</v>
      </c>
      <c r="C3719" s="7">
        <v>18</v>
      </c>
      <c r="D3719" s="6" t="s">
        <v>6341</v>
      </c>
      <c r="E3719" s="8" t="s">
        <v>6311</v>
      </c>
      <c r="F3719" s="3" t="s">
        <v>6342</v>
      </c>
      <c r="G3719" s="121" t="s">
        <v>21</v>
      </c>
      <c r="H3719" s="34" t="s">
        <v>22</v>
      </c>
    </row>
    <row r="3720" spans="1:8" ht="12" customHeight="1">
      <c r="A3720" s="115" t="s">
        <v>6309</v>
      </c>
      <c r="B3720" s="6" t="s">
        <v>6310</v>
      </c>
      <c r="C3720" s="7">
        <v>19</v>
      </c>
      <c r="D3720" s="6" t="s">
        <v>6343</v>
      </c>
      <c r="E3720" s="8" t="s">
        <v>6311</v>
      </c>
      <c r="F3720" s="3" t="s">
        <v>6344</v>
      </c>
      <c r="G3720" s="121" t="s">
        <v>21</v>
      </c>
      <c r="H3720" s="34" t="s">
        <v>22</v>
      </c>
    </row>
    <row r="3721" spans="1:8" ht="12" customHeight="1">
      <c r="A3721" s="115" t="s">
        <v>6309</v>
      </c>
      <c r="B3721" s="6" t="s">
        <v>6310</v>
      </c>
      <c r="C3721" s="7">
        <v>20</v>
      </c>
      <c r="D3721" s="6" t="s">
        <v>6345</v>
      </c>
      <c r="E3721" s="8" t="s">
        <v>6311</v>
      </c>
      <c r="F3721" s="3" t="s">
        <v>6346</v>
      </c>
      <c r="G3721" s="121" t="s">
        <v>144</v>
      </c>
      <c r="H3721" s="34" t="s">
        <v>22</v>
      </c>
    </row>
    <row r="3722" spans="1:8" ht="12" customHeight="1" thickBot="1">
      <c r="A3722" s="115" t="s">
        <v>6309</v>
      </c>
      <c r="B3722" s="6" t="s">
        <v>6310</v>
      </c>
      <c r="C3722" s="7">
        <v>21</v>
      </c>
      <c r="D3722" s="6" t="s">
        <v>6347</v>
      </c>
      <c r="E3722" s="8" t="s">
        <v>6311</v>
      </c>
      <c r="F3722" s="3" t="s">
        <v>6348</v>
      </c>
      <c r="G3722" s="121" t="s">
        <v>144</v>
      </c>
      <c r="H3722" s="34" t="s">
        <v>22</v>
      </c>
    </row>
    <row r="3723" spans="1:8" ht="12" customHeight="1">
      <c r="A3723" s="113" t="s">
        <v>6349</v>
      </c>
      <c r="B3723" s="36" t="s">
        <v>6350</v>
      </c>
      <c r="C3723" s="37">
        <v>1</v>
      </c>
      <c r="D3723" s="36" t="s">
        <v>89</v>
      </c>
      <c r="E3723" s="39" t="s">
        <v>6351</v>
      </c>
      <c r="F3723" s="84" t="s">
        <v>6352</v>
      </c>
      <c r="G3723" s="118" t="s">
        <v>18</v>
      </c>
      <c r="H3723" s="34" t="s">
        <v>15</v>
      </c>
    </row>
    <row r="3724" spans="1:8" ht="12" customHeight="1">
      <c r="A3724" s="114" t="s">
        <v>6349</v>
      </c>
      <c r="B3724" s="42" t="s">
        <v>6350</v>
      </c>
      <c r="C3724" s="43">
        <v>2</v>
      </c>
      <c r="D3724" s="42" t="s">
        <v>11</v>
      </c>
      <c r="E3724" s="45" t="s">
        <v>6351</v>
      </c>
      <c r="F3724" s="9" t="s">
        <v>6353</v>
      </c>
      <c r="G3724" s="119" t="s">
        <v>14</v>
      </c>
      <c r="H3724" s="34" t="s">
        <v>15</v>
      </c>
    </row>
    <row r="3725" spans="1:8" ht="12" customHeight="1">
      <c r="A3725" s="114" t="s">
        <v>6349</v>
      </c>
      <c r="B3725" s="42" t="s">
        <v>6350</v>
      </c>
      <c r="C3725" s="43">
        <v>3</v>
      </c>
      <c r="D3725" s="42" t="s">
        <v>2362</v>
      </c>
      <c r="E3725" s="45" t="s">
        <v>6351</v>
      </c>
      <c r="F3725" s="9" t="s">
        <v>6354</v>
      </c>
      <c r="G3725" s="119" t="s">
        <v>35</v>
      </c>
      <c r="H3725" s="34" t="s">
        <v>15</v>
      </c>
    </row>
    <row r="3726" spans="1:8" ht="12" customHeight="1">
      <c r="A3726" s="115" t="s">
        <v>6349</v>
      </c>
      <c r="B3726" s="6" t="s">
        <v>6350</v>
      </c>
      <c r="C3726" s="7">
        <v>4</v>
      </c>
      <c r="D3726" s="6" t="s">
        <v>510</v>
      </c>
      <c r="E3726" s="8" t="s">
        <v>6351</v>
      </c>
      <c r="F3726" s="3" t="s">
        <v>6355</v>
      </c>
      <c r="G3726" s="121" t="s">
        <v>35</v>
      </c>
      <c r="H3726" s="34" t="s">
        <v>22</v>
      </c>
    </row>
    <row r="3727" spans="1:8" ht="12" customHeight="1">
      <c r="A3727" s="115" t="s">
        <v>6349</v>
      </c>
      <c r="B3727" s="6" t="s">
        <v>6350</v>
      </c>
      <c r="C3727" s="7">
        <v>5</v>
      </c>
      <c r="D3727" s="6" t="s">
        <v>6356</v>
      </c>
      <c r="E3727" s="8" t="s">
        <v>6351</v>
      </c>
      <c r="F3727" s="3" t="s">
        <v>6357</v>
      </c>
      <c r="G3727" s="121" t="s">
        <v>14</v>
      </c>
      <c r="H3727" s="34" t="s">
        <v>22</v>
      </c>
    </row>
    <row r="3728" spans="1:8" ht="12" customHeight="1" thickBot="1">
      <c r="A3728" s="116" t="s">
        <v>6349</v>
      </c>
      <c r="B3728" s="51" t="s">
        <v>6350</v>
      </c>
      <c r="C3728" s="52">
        <v>6</v>
      </c>
      <c r="D3728" s="51" t="s">
        <v>6358</v>
      </c>
      <c r="E3728" s="54" t="s">
        <v>6351</v>
      </c>
      <c r="F3728" s="14" t="s">
        <v>6359</v>
      </c>
      <c r="G3728" s="122" t="s">
        <v>14</v>
      </c>
      <c r="H3728" s="34" t="s">
        <v>22</v>
      </c>
    </row>
    <row r="3729" spans="1:8" ht="12" customHeight="1">
      <c r="A3729" s="113" t="s">
        <v>6360</v>
      </c>
      <c r="B3729" s="36" t="s">
        <v>6361</v>
      </c>
      <c r="C3729" s="37">
        <v>1</v>
      </c>
      <c r="D3729" s="36" t="s">
        <v>89</v>
      </c>
      <c r="E3729" s="39" t="s">
        <v>6362</v>
      </c>
      <c r="F3729" s="84" t="s">
        <v>6363</v>
      </c>
      <c r="G3729" s="118" t="s">
        <v>18</v>
      </c>
      <c r="H3729" s="34" t="s">
        <v>15</v>
      </c>
    </row>
    <row r="3730" spans="1:8" ht="12" customHeight="1">
      <c r="A3730" s="114" t="s">
        <v>6360</v>
      </c>
      <c r="B3730" s="42" t="s">
        <v>6361</v>
      </c>
      <c r="C3730" s="43">
        <v>2</v>
      </c>
      <c r="D3730" s="42" t="s">
        <v>11</v>
      </c>
      <c r="E3730" s="45" t="s">
        <v>6362</v>
      </c>
      <c r="F3730" s="9" t="s">
        <v>6364</v>
      </c>
      <c r="G3730" s="119" t="s">
        <v>14</v>
      </c>
      <c r="H3730" s="34" t="s">
        <v>15</v>
      </c>
    </row>
    <row r="3731" spans="1:8" ht="12" customHeight="1">
      <c r="A3731" s="114" t="s">
        <v>6360</v>
      </c>
      <c r="B3731" s="42" t="s">
        <v>6361</v>
      </c>
      <c r="C3731" s="43">
        <v>3</v>
      </c>
      <c r="D3731" s="42" t="s">
        <v>2362</v>
      </c>
      <c r="E3731" s="45" t="s">
        <v>6362</v>
      </c>
      <c r="F3731" s="9" t="s">
        <v>6365</v>
      </c>
      <c r="G3731" s="119" t="s">
        <v>35</v>
      </c>
      <c r="H3731" s="34" t="s">
        <v>15</v>
      </c>
    </row>
    <row r="3732" spans="1:8" ht="12" customHeight="1">
      <c r="A3732" s="114" t="s">
        <v>6360</v>
      </c>
      <c r="B3732" s="42" t="s">
        <v>6361</v>
      </c>
      <c r="C3732" s="43">
        <v>4</v>
      </c>
      <c r="D3732" s="42" t="s">
        <v>2360</v>
      </c>
      <c r="E3732" s="45" t="s">
        <v>6362</v>
      </c>
      <c r="F3732" s="9" t="s">
        <v>6366</v>
      </c>
      <c r="G3732" s="119" t="s">
        <v>14</v>
      </c>
      <c r="H3732" s="34" t="s">
        <v>15</v>
      </c>
    </row>
    <row r="3733" spans="1:8" ht="12" customHeight="1">
      <c r="A3733" s="114" t="s">
        <v>6360</v>
      </c>
      <c r="B3733" s="42" t="s">
        <v>6361</v>
      </c>
      <c r="C3733" s="43">
        <v>5</v>
      </c>
      <c r="D3733" s="42" t="s">
        <v>2499</v>
      </c>
      <c r="E3733" s="45" t="s">
        <v>6362</v>
      </c>
      <c r="F3733" s="9" t="s">
        <v>6367</v>
      </c>
      <c r="G3733" s="119" t="s">
        <v>18</v>
      </c>
      <c r="H3733" s="34" t="s">
        <v>15</v>
      </c>
    </row>
    <row r="3734" spans="1:8" ht="12" customHeight="1">
      <c r="A3734" s="114" t="s">
        <v>6360</v>
      </c>
      <c r="B3734" s="42" t="s">
        <v>6361</v>
      </c>
      <c r="C3734" s="43">
        <v>6</v>
      </c>
      <c r="D3734" s="42" t="s">
        <v>6368</v>
      </c>
      <c r="E3734" s="45" t="s">
        <v>6362</v>
      </c>
      <c r="F3734" s="9" t="s">
        <v>6369</v>
      </c>
      <c r="G3734" s="119" t="s">
        <v>14</v>
      </c>
      <c r="H3734" s="34" t="s">
        <v>15</v>
      </c>
    </row>
    <row r="3735" spans="1:8" ht="12" customHeight="1">
      <c r="A3735" s="115" t="s">
        <v>6360</v>
      </c>
      <c r="B3735" s="6" t="s">
        <v>6361</v>
      </c>
      <c r="C3735" s="7">
        <v>7</v>
      </c>
      <c r="D3735" s="6" t="s">
        <v>6370</v>
      </c>
      <c r="E3735" s="8" t="s">
        <v>6362</v>
      </c>
      <c r="F3735" s="3" t="s">
        <v>6371</v>
      </c>
      <c r="G3735" s="121" t="s">
        <v>21</v>
      </c>
      <c r="H3735" s="34" t="s">
        <v>22</v>
      </c>
    </row>
    <row r="3736" spans="1:8" ht="12" customHeight="1" thickBot="1">
      <c r="A3736" s="116" t="s">
        <v>6360</v>
      </c>
      <c r="B3736" s="51" t="s">
        <v>6361</v>
      </c>
      <c r="C3736" s="52">
        <v>8</v>
      </c>
      <c r="D3736" s="51" t="s">
        <v>6372</v>
      </c>
      <c r="E3736" s="54" t="s">
        <v>6362</v>
      </c>
      <c r="F3736" s="14" t="s">
        <v>6373</v>
      </c>
      <c r="G3736" s="122" t="s">
        <v>21</v>
      </c>
      <c r="H3736" s="34" t="s">
        <v>22</v>
      </c>
    </row>
    <row r="3737" spans="1:8" ht="12" customHeight="1">
      <c r="A3737" s="113" t="s">
        <v>6374</v>
      </c>
      <c r="B3737" s="36" t="s">
        <v>6375</v>
      </c>
      <c r="C3737" s="37">
        <v>1</v>
      </c>
      <c r="D3737" s="36" t="s">
        <v>89</v>
      </c>
      <c r="E3737" s="39" t="s">
        <v>6376</v>
      </c>
      <c r="F3737" s="84" t="s">
        <v>6377</v>
      </c>
      <c r="G3737" s="118" t="s">
        <v>18</v>
      </c>
      <c r="H3737" s="34" t="s">
        <v>15</v>
      </c>
    </row>
    <row r="3738" spans="1:8" ht="12" customHeight="1">
      <c r="A3738" s="114" t="s">
        <v>6374</v>
      </c>
      <c r="B3738" s="42" t="s">
        <v>6375</v>
      </c>
      <c r="C3738" s="43">
        <v>2</v>
      </c>
      <c r="D3738" s="42" t="s">
        <v>11</v>
      </c>
      <c r="E3738" s="45" t="s">
        <v>6376</v>
      </c>
      <c r="F3738" s="9" t="s">
        <v>6378</v>
      </c>
      <c r="G3738" s="119" t="s">
        <v>14</v>
      </c>
      <c r="H3738" s="34" t="s">
        <v>15</v>
      </c>
    </row>
    <row r="3739" spans="1:8" ht="12" customHeight="1">
      <c r="A3739" s="114" t="s">
        <v>6374</v>
      </c>
      <c r="B3739" s="42" t="s">
        <v>6375</v>
      </c>
      <c r="C3739" s="43">
        <v>3</v>
      </c>
      <c r="D3739" s="42" t="s">
        <v>1494</v>
      </c>
      <c r="E3739" s="45" t="s">
        <v>6376</v>
      </c>
      <c r="F3739" s="9" t="s">
        <v>6379</v>
      </c>
      <c r="G3739" s="119" t="s">
        <v>35</v>
      </c>
      <c r="H3739" s="34" t="s">
        <v>15</v>
      </c>
    </row>
    <row r="3740" spans="1:8" ht="12" customHeight="1">
      <c r="A3740" s="115" t="s">
        <v>6374</v>
      </c>
      <c r="B3740" s="6" t="s">
        <v>6375</v>
      </c>
      <c r="C3740" s="7">
        <v>4</v>
      </c>
      <c r="D3740" s="6" t="s">
        <v>6380</v>
      </c>
      <c r="E3740" s="8" t="s">
        <v>6376</v>
      </c>
      <c r="F3740" s="3" t="s">
        <v>6381</v>
      </c>
      <c r="G3740" s="121" t="s">
        <v>35</v>
      </c>
      <c r="H3740" s="34" t="s">
        <v>22</v>
      </c>
    </row>
    <row r="3741" spans="1:8" ht="12" customHeight="1">
      <c r="A3741" s="115" t="s">
        <v>6374</v>
      </c>
      <c r="B3741" s="6" t="s">
        <v>6375</v>
      </c>
      <c r="C3741" s="7">
        <v>5</v>
      </c>
      <c r="D3741" s="6" t="s">
        <v>6382</v>
      </c>
      <c r="E3741" s="8" t="s">
        <v>6376</v>
      </c>
      <c r="F3741" s="3" t="s">
        <v>6383</v>
      </c>
      <c r="G3741" s="121" t="s">
        <v>35</v>
      </c>
      <c r="H3741" s="34" t="s">
        <v>22</v>
      </c>
    </row>
    <row r="3742" spans="1:8" ht="12" customHeight="1">
      <c r="A3742" s="115" t="s">
        <v>6374</v>
      </c>
      <c r="B3742" s="6" t="s">
        <v>6375</v>
      </c>
      <c r="C3742" s="7">
        <v>6</v>
      </c>
      <c r="D3742" s="6" t="s">
        <v>6384</v>
      </c>
      <c r="E3742" s="8" t="s">
        <v>6376</v>
      </c>
      <c r="F3742" s="3" t="s">
        <v>6385</v>
      </c>
      <c r="G3742" s="121" t="s">
        <v>6386</v>
      </c>
      <c r="H3742" s="34" t="s">
        <v>22</v>
      </c>
    </row>
    <row r="3743" spans="1:8" ht="12" customHeight="1">
      <c r="A3743" s="115" t="s">
        <v>6374</v>
      </c>
      <c r="B3743" s="6" t="s">
        <v>6375</v>
      </c>
      <c r="C3743" s="7">
        <v>7</v>
      </c>
      <c r="D3743" s="6" t="s">
        <v>6387</v>
      </c>
      <c r="E3743" s="8" t="s">
        <v>6376</v>
      </c>
      <c r="F3743" s="3" t="s">
        <v>6388</v>
      </c>
      <c r="G3743" s="121" t="s">
        <v>6386</v>
      </c>
      <c r="H3743" s="34" t="s">
        <v>22</v>
      </c>
    </row>
    <row r="3744" spans="1:8" ht="12" customHeight="1">
      <c r="A3744" s="115" t="s">
        <v>6374</v>
      </c>
      <c r="B3744" s="6" t="s">
        <v>6375</v>
      </c>
      <c r="C3744" s="7">
        <v>8</v>
      </c>
      <c r="D3744" s="6" t="s">
        <v>6389</v>
      </c>
      <c r="E3744" s="8" t="s">
        <v>6376</v>
      </c>
      <c r="F3744" s="3" t="s">
        <v>6390</v>
      </c>
      <c r="G3744" s="121" t="s">
        <v>14</v>
      </c>
      <c r="H3744" s="34" t="s">
        <v>22</v>
      </c>
    </row>
    <row r="3745" spans="1:9" ht="12" customHeight="1">
      <c r="A3745" s="115" t="s">
        <v>6374</v>
      </c>
      <c r="B3745" s="6" t="s">
        <v>6375</v>
      </c>
      <c r="C3745" s="7">
        <v>9</v>
      </c>
      <c r="D3745" s="6" t="s">
        <v>6391</v>
      </c>
      <c r="E3745" s="8" t="s">
        <v>6376</v>
      </c>
      <c r="F3745" s="3" t="s">
        <v>6392</v>
      </c>
      <c r="G3745" s="121" t="s">
        <v>14</v>
      </c>
      <c r="H3745" s="34" t="s">
        <v>22</v>
      </c>
    </row>
    <row r="3746" spans="1:9" ht="12" customHeight="1">
      <c r="A3746" s="115" t="s">
        <v>6374</v>
      </c>
      <c r="B3746" s="6" t="s">
        <v>6375</v>
      </c>
      <c r="C3746" s="7">
        <v>10</v>
      </c>
      <c r="D3746" s="6" t="s">
        <v>6393</v>
      </c>
      <c r="E3746" s="8" t="s">
        <v>6376</v>
      </c>
      <c r="F3746" s="3" t="s">
        <v>6394</v>
      </c>
      <c r="G3746" s="121" t="s">
        <v>1641</v>
      </c>
      <c r="H3746" s="34" t="s">
        <v>22</v>
      </c>
      <c r="I3746" s="20">
        <v>12</v>
      </c>
    </row>
    <row r="3747" spans="1:9" ht="12" customHeight="1">
      <c r="A3747" s="115" t="s">
        <v>6374</v>
      </c>
      <c r="B3747" s="6" t="s">
        <v>6375</v>
      </c>
      <c r="C3747" s="7">
        <v>11</v>
      </c>
      <c r="D3747" s="6" t="s">
        <v>6395</v>
      </c>
      <c r="E3747" s="8" t="s">
        <v>6376</v>
      </c>
      <c r="F3747" s="3" t="s">
        <v>6396</v>
      </c>
      <c r="G3747" s="121" t="s">
        <v>1641</v>
      </c>
      <c r="H3747" s="34" t="s">
        <v>22</v>
      </c>
      <c r="I3747" s="20">
        <v>12</v>
      </c>
    </row>
    <row r="3748" spans="1:9" ht="12" customHeight="1">
      <c r="A3748" s="115" t="s">
        <v>6374</v>
      </c>
      <c r="B3748" s="6" t="s">
        <v>6375</v>
      </c>
      <c r="C3748" s="7">
        <v>12</v>
      </c>
      <c r="D3748" s="6" t="s">
        <v>6397</v>
      </c>
      <c r="E3748" s="8" t="s">
        <v>6376</v>
      </c>
      <c r="F3748" s="3" t="s">
        <v>6398</v>
      </c>
      <c r="G3748" s="121" t="s">
        <v>18</v>
      </c>
      <c r="H3748" s="34" t="s">
        <v>22</v>
      </c>
    </row>
    <row r="3749" spans="1:9" ht="12" customHeight="1">
      <c r="A3749" s="115" t="s">
        <v>6374</v>
      </c>
      <c r="B3749" s="6" t="s">
        <v>6375</v>
      </c>
      <c r="C3749" s="7">
        <v>13</v>
      </c>
      <c r="D3749" s="6" t="s">
        <v>6399</v>
      </c>
      <c r="E3749" s="8" t="s">
        <v>6376</v>
      </c>
      <c r="F3749" s="3" t="s">
        <v>6400</v>
      </c>
      <c r="G3749" s="121" t="s">
        <v>18</v>
      </c>
      <c r="H3749" s="34" t="s">
        <v>22</v>
      </c>
    </row>
    <row r="3750" spans="1:9" ht="12" customHeight="1">
      <c r="A3750" s="115" t="s">
        <v>6374</v>
      </c>
      <c r="B3750" s="6" t="s">
        <v>6375</v>
      </c>
      <c r="C3750" s="7">
        <v>14</v>
      </c>
      <c r="D3750" s="6" t="s">
        <v>6401</v>
      </c>
      <c r="E3750" s="8" t="s">
        <v>6376</v>
      </c>
      <c r="F3750" s="3" t="s">
        <v>6402</v>
      </c>
      <c r="G3750" s="121" t="s">
        <v>14</v>
      </c>
      <c r="H3750" s="34" t="s">
        <v>22</v>
      </c>
    </row>
    <row r="3751" spans="1:9" ht="12" customHeight="1" thickBot="1">
      <c r="A3751" s="116" t="s">
        <v>6374</v>
      </c>
      <c r="B3751" s="51" t="s">
        <v>6375</v>
      </c>
      <c r="C3751" s="52">
        <v>15</v>
      </c>
      <c r="D3751" s="51" t="s">
        <v>6403</v>
      </c>
      <c r="E3751" s="54" t="s">
        <v>6376</v>
      </c>
      <c r="F3751" s="14" t="s">
        <v>6404</v>
      </c>
      <c r="G3751" s="122" t="s">
        <v>14</v>
      </c>
      <c r="H3751" s="34" t="s">
        <v>22</v>
      </c>
    </row>
    <row r="3752" spans="1:9" ht="12" customHeight="1">
      <c r="A3752" s="114" t="s">
        <v>6405</v>
      </c>
      <c r="B3752" s="42" t="s">
        <v>6406</v>
      </c>
      <c r="C3752" s="37">
        <v>1</v>
      </c>
      <c r="D3752" s="42" t="s">
        <v>89</v>
      </c>
      <c r="E3752" s="45" t="s">
        <v>6407</v>
      </c>
      <c r="F3752" s="9" t="s">
        <v>6408</v>
      </c>
      <c r="G3752" s="118" t="s">
        <v>18</v>
      </c>
      <c r="H3752" s="34" t="s">
        <v>15</v>
      </c>
    </row>
    <row r="3753" spans="1:9" ht="12" customHeight="1">
      <c r="A3753" s="114" t="s">
        <v>6405</v>
      </c>
      <c r="B3753" s="42" t="s">
        <v>6406</v>
      </c>
      <c r="C3753" s="43">
        <v>2</v>
      </c>
      <c r="D3753" s="42" t="s">
        <v>11</v>
      </c>
      <c r="E3753" s="45" t="s">
        <v>6407</v>
      </c>
      <c r="F3753" s="9" t="s">
        <v>6409</v>
      </c>
      <c r="G3753" s="119" t="s">
        <v>14</v>
      </c>
      <c r="H3753" s="34" t="s">
        <v>15</v>
      </c>
    </row>
    <row r="3754" spans="1:9" ht="12" customHeight="1">
      <c r="A3754" s="114" t="s">
        <v>6405</v>
      </c>
      <c r="B3754" s="42" t="s">
        <v>6406</v>
      </c>
      <c r="C3754" s="43">
        <v>3</v>
      </c>
      <c r="D3754" s="42" t="s">
        <v>481</v>
      </c>
      <c r="E3754" s="45" t="s">
        <v>6407</v>
      </c>
      <c r="F3754" s="9" t="s">
        <v>6410</v>
      </c>
      <c r="G3754" s="119" t="s">
        <v>35</v>
      </c>
      <c r="H3754" s="34" t="s">
        <v>15</v>
      </c>
    </row>
    <row r="3755" spans="1:9" ht="12" customHeight="1">
      <c r="A3755" s="115" t="s">
        <v>6405</v>
      </c>
      <c r="B3755" s="6" t="s">
        <v>6406</v>
      </c>
      <c r="C3755" s="7">
        <v>4</v>
      </c>
      <c r="D3755" s="6" t="s">
        <v>6411</v>
      </c>
      <c r="E3755" s="8" t="s">
        <v>6407</v>
      </c>
      <c r="F3755" s="3" t="s">
        <v>6412</v>
      </c>
      <c r="G3755" s="121" t="s">
        <v>14</v>
      </c>
      <c r="H3755" s="34" t="s">
        <v>22</v>
      </c>
    </row>
    <row r="3756" spans="1:9" ht="12" customHeight="1">
      <c r="A3756" s="115" t="s">
        <v>6405</v>
      </c>
      <c r="B3756" s="6" t="s">
        <v>6406</v>
      </c>
      <c r="C3756" s="7">
        <v>5</v>
      </c>
      <c r="D3756" s="6" t="s">
        <v>6413</v>
      </c>
      <c r="E3756" s="8" t="s">
        <v>6407</v>
      </c>
      <c r="F3756" s="3" t="s">
        <v>6414</v>
      </c>
      <c r="G3756" s="121" t="s">
        <v>14</v>
      </c>
      <c r="H3756" s="34" t="s">
        <v>22</v>
      </c>
    </row>
    <row r="3757" spans="1:9" ht="12" customHeight="1">
      <c r="A3757" s="115" t="s">
        <v>6405</v>
      </c>
      <c r="B3757" s="6" t="s">
        <v>6406</v>
      </c>
      <c r="C3757" s="7">
        <v>6</v>
      </c>
      <c r="D3757" s="6" t="s">
        <v>6415</v>
      </c>
      <c r="E3757" s="8" t="s">
        <v>6407</v>
      </c>
      <c r="F3757" s="3" t="s">
        <v>6416</v>
      </c>
      <c r="G3757" s="121" t="s">
        <v>6386</v>
      </c>
      <c r="H3757" s="34" t="s">
        <v>22</v>
      </c>
    </row>
    <row r="3758" spans="1:9" ht="12" customHeight="1">
      <c r="A3758" s="115" t="s">
        <v>6405</v>
      </c>
      <c r="B3758" s="6" t="s">
        <v>6406</v>
      </c>
      <c r="C3758" s="7">
        <v>7</v>
      </c>
      <c r="D3758" s="6" t="s">
        <v>6417</v>
      </c>
      <c r="E3758" s="8" t="s">
        <v>6407</v>
      </c>
      <c r="F3758" s="3" t="s">
        <v>6418</v>
      </c>
      <c r="G3758" s="121" t="s">
        <v>6386</v>
      </c>
      <c r="H3758" s="34" t="s">
        <v>22</v>
      </c>
    </row>
    <row r="3759" spans="1:9" ht="12" customHeight="1">
      <c r="A3759" s="115" t="s">
        <v>6405</v>
      </c>
      <c r="B3759" s="6" t="s">
        <v>6406</v>
      </c>
      <c r="C3759" s="7">
        <v>8</v>
      </c>
      <c r="D3759" s="6" t="s">
        <v>6419</v>
      </c>
      <c r="E3759" s="8" t="s">
        <v>6407</v>
      </c>
      <c r="F3759" s="3" t="s">
        <v>6420</v>
      </c>
      <c r="G3759" s="121" t="s">
        <v>45</v>
      </c>
      <c r="H3759" s="34" t="s">
        <v>22</v>
      </c>
    </row>
    <row r="3760" spans="1:9" ht="12" customHeight="1">
      <c r="A3760" s="115" t="s">
        <v>6405</v>
      </c>
      <c r="B3760" s="6" t="s">
        <v>6406</v>
      </c>
      <c r="C3760" s="7">
        <v>9</v>
      </c>
      <c r="D3760" s="6" t="s">
        <v>6421</v>
      </c>
      <c r="E3760" s="8" t="s">
        <v>6407</v>
      </c>
      <c r="F3760" s="3" t="s">
        <v>6422</v>
      </c>
      <c r="G3760" s="121" t="s">
        <v>45</v>
      </c>
      <c r="H3760" s="34" t="s">
        <v>22</v>
      </c>
    </row>
    <row r="3761" spans="1:8" ht="12" customHeight="1">
      <c r="A3761" s="115" t="s">
        <v>6405</v>
      </c>
      <c r="B3761" s="6" t="s">
        <v>6406</v>
      </c>
      <c r="C3761" s="7">
        <v>10</v>
      </c>
      <c r="D3761" s="6" t="s">
        <v>6423</v>
      </c>
      <c r="E3761" s="8" t="s">
        <v>6407</v>
      </c>
      <c r="F3761" s="3" t="s">
        <v>6424</v>
      </c>
      <c r="G3761" s="121" t="s">
        <v>45</v>
      </c>
      <c r="H3761" s="34" t="s">
        <v>22</v>
      </c>
    </row>
    <row r="3762" spans="1:8" ht="12" customHeight="1">
      <c r="A3762" s="115" t="s">
        <v>6405</v>
      </c>
      <c r="B3762" s="6" t="s">
        <v>6406</v>
      </c>
      <c r="C3762" s="7">
        <v>11</v>
      </c>
      <c r="D3762" s="6" t="s">
        <v>6425</v>
      </c>
      <c r="E3762" s="8" t="s">
        <v>6407</v>
      </c>
      <c r="F3762" s="3" t="s">
        <v>6426</v>
      </c>
      <c r="G3762" s="121" t="s">
        <v>45</v>
      </c>
      <c r="H3762" s="34" t="s">
        <v>22</v>
      </c>
    </row>
    <row r="3763" spans="1:8" ht="12" customHeight="1">
      <c r="A3763" s="115" t="s">
        <v>6405</v>
      </c>
      <c r="B3763" s="6" t="s">
        <v>6406</v>
      </c>
      <c r="C3763" s="7">
        <v>12</v>
      </c>
      <c r="D3763" s="6" t="s">
        <v>6427</v>
      </c>
      <c r="E3763" s="8" t="s">
        <v>6407</v>
      </c>
      <c r="F3763" s="3" t="s">
        <v>6428</v>
      </c>
      <c r="G3763" s="121" t="s">
        <v>45</v>
      </c>
      <c r="H3763" s="34" t="s">
        <v>22</v>
      </c>
    </row>
    <row r="3764" spans="1:8" ht="12" customHeight="1">
      <c r="A3764" s="115" t="s">
        <v>6405</v>
      </c>
      <c r="B3764" s="6" t="s">
        <v>6406</v>
      </c>
      <c r="C3764" s="7">
        <v>13</v>
      </c>
      <c r="D3764" s="6" t="s">
        <v>6429</v>
      </c>
      <c r="E3764" s="8" t="s">
        <v>6407</v>
      </c>
      <c r="F3764" s="3" t="s">
        <v>6430</v>
      </c>
      <c r="G3764" s="121" t="s">
        <v>45</v>
      </c>
      <c r="H3764" s="34" t="s">
        <v>22</v>
      </c>
    </row>
    <row r="3765" spans="1:8" ht="12" customHeight="1">
      <c r="A3765" s="115" t="s">
        <v>6405</v>
      </c>
      <c r="B3765" s="6" t="s">
        <v>6406</v>
      </c>
      <c r="C3765" s="7">
        <v>14</v>
      </c>
      <c r="D3765" s="6" t="s">
        <v>6431</v>
      </c>
      <c r="E3765" s="8" t="s">
        <v>6407</v>
      </c>
      <c r="F3765" s="3" t="s">
        <v>6432</v>
      </c>
      <c r="G3765" s="121" t="s">
        <v>45</v>
      </c>
      <c r="H3765" s="34" t="s">
        <v>22</v>
      </c>
    </row>
    <row r="3766" spans="1:8" ht="12" customHeight="1">
      <c r="A3766" s="115" t="s">
        <v>6405</v>
      </c>
      <c r="B3766" s="6" t="s">
        <v>6406</v>
      </c>
      <c r="C3766" s="7">
        <v>15</v>
      </c>
      <c r="D3766" s="6" t="s">
        <v>6433</v>
      </c>
      <c r="E3766" s="8" t="s">
        <v>6407</v>
      </c>
      <c r="F3766" s="3" t="s">
        <v>6434</v>
      </c>
      <c r="G3766" s="121" t="s">
        <v>45</v>
      </c>
      <c r="H3766" s="34" t="s">
        <v>22</v>
      </c>
    </row>
    <row r="3767" spans="1:8" ht="12" customHeight="1">
      <c r="A3767" s="115" t="s">
        <v>6405</v>
      </c>
      <c r="B3767" s="6" t="s">
        <v>6406</v>
      </c>
      <c r="C3767" s="7">
        <v>16</v>
      </c>
      <c r="D3767" s="6" t="s">
        <v>6435</v>
      </c>
      <c r="E3767" s="8" t="s">
        <v>6407</v>
      </c>
      <c r="F3767" s="3" t="s">
        <v>6436</v>
      </c>
      <c r="G3767" s="121" t="s">
        <v>35</v>
      </c>
      <c r="H3767" s="34" t="s">
        <v>22</v>
      </c>
    </row>
    <row r="3768" spans="1:8" ht="12" customHeight="1">
      <c r="A3768" s="115" t="s">
        <v>6405</v>
      </c>
      <c r="B3768" s="6" t="s">
        <v>6406</v>
      </c>
      <c r="C3768" s="7">
        <v>17</v>
      </c>
      <c r="D3768" s="6" t="s">
        <v>6437</v>
      </c>
      <c r="E3768" s="8" t="s">
        <v>6407</v>
      </c>
      <c r="F3768" s="3" t="s">
        <v>6438</v>
      </c>
      <c r="G3768" s="121" t="s">
        <v>35</v>
      </c>
      <c r="H3768" s="34" t="s">
        <v>22</v>
      </c>
    </row>
    <row r="3769" spans="1:8" ht="12" customHeight="1">
      <c r="A3769" s="115" t="s">
        <v>6405</v>
      </c>
      <c r="B3769" s="6" t="s">
        <v>6406</v>
      </c>
      <c r="C3769" s="7">
        <v>18</v>
      </c>
      <c r="D3769" s="6" t="s">
        <v>6439</v>
      </c>
      <c r="E3769" s="8" t="s">
        <v>6407</v>
      </c>
      <c r="F3769" s="3" t="s">
        <v>6440</v>
      </c>
      <c r="G3769" s="121" t="s">
        <v>45</v>
      </c>
      <c r="H3769" s="34" t="s">
        <v>22</v>
      </c>
    </row>
    <row r="3770" spans="1:8" ht="12" customHeight="1">
      <c r="A3770" s="115" t="s">
        <v>6405</v>
      </c>
      <c r="B3770" s="6" t="s">
        <v>6406</v>
      </c>
      <c r="C3770" s="7">
        <v>19</v>
      </c>
      <c r="D3770" s="6" t="s">
        <v>6441</v>
      </c>
      <c r="E3770" s="8" t="s">
        <v>6407</v>
      </c>
      <c r="F3770" s="3" t="s">
        <v>6442</v>
      </c>
      <c r="G3770" s="121" t="s">
        <v>45</v>
      </c>
      <c r="H3770" s="34" t="s">
        <v>22</v>
      </c>
    </row>
    <row r="3771" spans="1:8" ht="12" customHeight="1">
      <c r="A3771" s="115" t="s">
        <v>6405</v>
      </c>
      <c r="B3771" s="6" t="s">
        <v>6406</v>
      </c>
      <c r="C3771" s="7">
        <v>20</v>
      </c>
      <c r="D3771" s="6" t="s">
        <v>6443</v>
      </c>
      <c r="E3771" s="8" t="s">
        <v>6407</v>
      </c>
      <c r="F3771" s="3" t="s">
        <v>6444</v>
      </c>
      <c r="G3771" s="121" t="s">
        <v>14</v>
      </c>
      <c r="H3771" s="34" t="s">
        <v>22</v>
      </c>
    </row>
    <row r="3772" spans="1:8" ht="12" customHeight="1">
      <c r="A3772" s="115" t="s">
        <v>6405</v>
      </c>
      <c r="B3772" s="6" t="s">
        <v>6406</v>
      </c>
      <c r="C3772" s="7">
        <v>21</v>
      </c>
      <c r="D3772" s="6" t="s">
        <v>6445</v>
      </c>
      <c r="E3772" s="8" t="s">
        <v>6407</v>
      </c>
      <c r="F3772" s="3" t="s">
        <v>6446</v>
      </c>
      <c r="G3772" s="121" t="s">
        <v>14</v>
      </c>
      <c r="H3772" s="34" t="s">
        <v>22</v>
      </c>
    </row>
    <row r="3773" spans="1:8" ht="12" customHeight="1">
      <c r="A3773" s="115" t="s">
        <v>6405</v>
      </c>
      <c r="B3773" s="6" t="s">
        <v>6406</v>
      </c>
      <c r="C3773" s="7">
        <v>22</v>
      </c>
      <c r="D3773" s="6" t="s">
        <v>6447</v>
      </c>
      <c r="E3773" s="8" t="s">
        <v>6407</v>
      </c>
      <c r="F3773" s="3" t="s">
        <v>6448</v>
      </c>
      <c r="G3773" s="121" t="s">
        <v>14</v>
      </c>
      <c r="H3773" s="34" t="s">
        <v>22</v>
      </c>
    </row>
    <row r="3774" spans="1:8" ht="12" customHeight="1">
      <c r="A3774" s="115" t="s">
        <v>6405</v>
      </c>
      <c r="B3774" s="6" t="s">
        <v>6406</v>
      </c>
      <c r="C3774" s="7">
        <v>23</v>
      </c>
      <c r="D3774" s="6" t="s">
        <v>6449</v>
      </c>
      <c r="E3774" s="8" t="s">
        <v>6407</v>
      </c>
      <c r="F3774" s="3" t="s">
        <v>6450</v>
      </c>
      <c r="G3774" s="121" t="s">
        <v>14</v>
      </c>
      <c r="H3774" s="34" t="s">
        <v>22</v>
      </c>
    </row>
    <row r="3775" spans="1:8" ht="12" customHeight="1">
      <c r="A3775" s="115" t="s">
        <v>6405</v>
      </c>
      <c r="B3775" s="6" t="s">
        <v>6406</v>
      </c>
      <c r="C3775" s="7">
        <v>24</v>
      </c>
      <c r="D3775" s="6" t="s">
        <v>6451</v>
      </c>
      <c r="E3775" s="8" t="s">
        <v>6407</v>
      </c>
      <c r="F3775" s="3" t="s">
        <v>6452</v>
      </c>
      <c r="G3775" s="121" t="s">
        <v>14</v>
      </c>
      <c r="H3775" s="34" t="s">
        <v>22</v>
      </c>
    </row>
    <row r="3776" spans="1:8" ht="12" customHeight="1">
      <c r="A3776" s="115" t="s">
        <v>6405</v>
      </c>
      <c r="B3776" s="6" t="s">
        <v>6406</v>
      </c>
      <c r="C3776" s="7">
        <v>25</v>
      </c>
      <c r="D3776" s="6" t="s">
        <v>6453</v>
      </c>
      <c r="E3776" s="8" t="s">
        <v>6407</v>
      </c>
      <c r="F3776" s="3" t="s">
        <v>6454</v>
      </c>
      <c r="G3776" s="121" t="s">
        <v>14</v>
      </c>
      <c r="H3776" s="34" t="s">
        <v>22</v>
      </c>
    </row>
    <row r="3777" spans="1:9" ht="12" customHeight="1">
      <c r="A3777" s="115" t="s">
        <v>6405</v>
      </c>
      <c r="B3777" s="6" t="s">
        <v>6406</v>
      </c>
      <c r="C3777" s="7">
        <v>26</v>
      </c>
      <c r="D3777" s="6" t="s">
        <v>6455</v>
      </c>
      <c r="E3777" s="8" t="s">
        <v>6407</v>
      </c>
      <c r="F3777" s="3" t="s">
        <v>6456</v>
      </c>
      <c r="G3777" s="121" t="s">
        <v>14</v>
      </c>
      <c r="H3777" s="34" t="s">
        <v>22</v>
      </c>
    </row>
    <row r="3778" spans="1:9" ht="12" customHeight="1">
      <c r="A3778" s="115" t="s">
        <v>6405</v>
      </c>
      <c r="B3778" s="6" t="s">
        <v>6406</v>
      </c>
      <c r="C3778" s="7">
        <v>27</v>
      </c>
      <c r="D3778" s="6" t="s">
        <v>6457</v>
      </c>
      <c r="E3778" s="8" t="s">
        <v>6407</v>
      </c>
      <c r="F3778" s="3" t="s">
        <v>6458</v>
      </c>
      <c r="G3778" s="121" t="s">
        <v>14</v>
      </c>
      <c r="H3778" s="34" t="s">
        <v>22</v>
      </c>
    </row>
    <row r="3779" spans="1:9" ht="12" customHeight="1">
      <c r="A3779" s="115" t="s">
        <v>6405</v>
      </c>
      <c r="B3779" s="6" t="s">
        <v>6406</v>
      </c>
      <c r="C3779" s="7">
        <v>28</v>
      </c>
      <c r="D3779" s="6" t="s">
        <v>6459</v>
      </c>
      <c r="E3779" s="8" t="s">
        <v>6407</v>
      </c>
      <c r="F3779" s="3" t="s">
        <v>6460</v>
      </c>
      <c r="G3779" s="121" t="s">
        <v>14</v>
      </c>
      <c r="H3779" s="34" t="s">
        <v>22</v>
      </c>
    </row>
    <row r="3780" spans="1:9" ht="12" customHeight="1">
      <c r="A3780" s="115" t="s">
        <v>6405</v>
      </c>
      <c r="B3780" s="6" t="s">
        <v>6406</v>
      </c>
      <c r="C3780" s="7">
        <v>29</v>
      </c>
      <c r="D3780" s="6" t="s">
        <v>6461</v>
      </c>
      <c r="E3780" s="8" t="s">
        <v>6407</v>
      </c>
      <c r="F3780" s="3" t="s">
        <v>6462</v>
      </c>
      <c r="G3780" s="121" t="s">
        <v>14</v>
      </c>
      <c r="H3780" s="34" t="s">
        <v>22</v>
      </c>
    </row>
    <row r="3781" spans="1:9" ht="12" customHeight="1">
      <c r="A3781" s="115" t="s">
        <v>6405</v>
      </c>
      <c r="B3781" s="6" t="s">
        <v>6406</v>
      </c>
      <c r="C3781" s="7">
        <v>30</v>
      </c>
      <c r="D3781" s="6" t="s">
        <v>6463</v>
      </c>
      <c r="E3781" s="8" t="s">
        <v>6407</v>
      </c>
      <c r="F3781" s="3" t="s">
        <v>6464</v>
      </c>
      <c r="G3781" s="121" t="s">
        <v>14</v>
      </c>
      <c r="H3781" s="34" t="s">
        <v>22</v>
      </c>
    </row>
    <row r="3782" spans="1:9" ht="12" customHeight="1">
      <c r="A3782" s="115" t="s">
        <v>6405</v>
      </c>
      <c r="B3782" s="6" t="s">
        <v>6406</v>
      </c>
      <c r="C3782" s="7">
        <v>31</v>
      </c>
      <c r="D3782" s="6" t="s">
        <v>6465</v>
      </c>
      <c r="E3782" s="8" t="s">
        <v>6407</v>
      </c>
      <c r="F3782" s="3" t="s">
        <v>6466</v>
      </c>
      <c r="G3782" s="121" t="s">
        <v>14</v>
      </c>
      <c r="H3782" s="34" t="s">
        <v>22</v>
      </c>
    </row>
    <row r="3783" spans="1:9" ht="12" customHeight="1">
      <c r="A3783" s="115" t="s">
        <v>6405</v>
      </c>
      <c r="B3783" s="6" t="s">
        <v>6406</v>
      </c>
      <c r="C3783" s="7">
        <v>32</v>
      </c>
      <c r="D3783" s="6" t="s">
        <v>6467</v>
      </c>
      <c r="E3783" s="8" t="s">
        <v>6407</v>
      </c>
      <c r="F3783" s="3" t="s">
        <v>6468</v>
      </c>
      <c r="G3783" s="121" t="s">
        <v>14</v>
      </c>
      <c r="H3783" s="34" t="s">
        <v>22</v>
      </c>
    </row>
    <row r="3784" spans="1:9" ht="12" customHeight="1">
      <c r="A3784" s="115" t="s">
        <v>6405</v>
      </c>
      <c r="B3784" s="6" t="s">
        <v>6406</v>
      </c>
      <c r="C3784" s="7">
        <v>33</v>
      </c>
      <c r="D3784" s="6" t="s">
        <v>6469</v>
      </c>
      <c r="E3784" s="8" t="s">
        <v>6407</v>
      </c>
      <c r="F3784" s="3" t="s">
        <v>6470</v>
      </c>
      <c r="G3784" s="121" t="s">
        <v>14</v>
      </c>
      <c r="H3784" s="34" t="s">
        <v>22</v>
      </c>
    </row>
    <row r="3785" spans="1:9" ht="12" customHeight="1">
      <c r="A3785" s="115" t="s">
        <v>6405</v>
      </c>
      <c r="B3785" s="6" t="s">
        <v>6406</v>
      </c>
      <c r="C3785" s="7">
        <v>34</v>
      </c>
      <c r="D3785" s="6" t="s">
        <v>6471</v>
      </c>
      <c r="E3785" s="8" t="s">
        <v>6407</v>
      </c>
      <c r="F3785" s="3" t="s">
        <v>6472</v>
      </c>
      <c r="G3785" s="121" t="s">
        <v>18</v>
      </c>
      <c r="H3785" s="34" t="s">
        <v>22</v>
      </c>
    </row>
    <row r="3786" spans="1:9" ht="12" customHeight="1">
      <c r="A3786" s="115" t="s">
        <v>6405</v>
      </c>
      <c r="B3786" s="6" t="s">
        <v>6406</v>
      </c>
      <c r="C3786" s="7">
        <v>35</v>
      </c>
      <c r="D3786" s="6" t="s">
        <v>6473</v>
      </c>
      <c r="E3786" s="8" t="s">
        <v>6407</v>
      </c>
      <c r="F3786" s="3" t="s">
        <v>6474</v>
      </c>
      <c r="G3786" s="121" t="s">
        <v>18</v>
      </c>
      <c r="H3786" s="34" t="s">
        <v>22</v>
      </c>
    </row>
    <row r="3787" spans="1:9" ht="12" customHeight="1">
      <c r="A3787" s="115" t="s">
        <v>6405</v>
      </c>
      <c r="B3787" s="6" t="s">
        <v>6406</v>
      </c>
      <c r="C3787" s="7">
        <v>36</v>
      </c>
      <c r="D3787" s="6" t="s">
        <v>6475</v>
      </c>
      <c r="E3787" s="8" t="s">
        <v>6407</v>
      </c>
      <c r="F3787" s="3" t="s">
        <v>6476</v>
      </c>
      <c r="G3787" s="124" t="s">
        <v>1641</v>
      </c>
      <c r="H3787" s="34" t="s">
        <v>22</v>
      </c>
      <c r="I3787" s="20">
        <v>12</v>
      </c>
    </row>
    <row r="3788" spans="1:9" ht="12" customHeight="1">
      <c r="A3788" s="115" t="s">
        <v>6405</v>
      </c>
      <c r="B3788" s="6" t="s">
        <v>6406</v>
      </c>
      <c r="C3788" s="7">
        <v>37</v>
      </c>
      <c r="D3788" s="6" t="s">
        <v>6477</v>
      </c>
      <c r="E3788" s="8" t="s">
        <v>6407</v>
      </c>
      <c r="F3788" s="3" t="s">
        <v>6478</v>
      </c>
      <c r="G3788" s="124" t="s">
        <v>1641</v>
      </c>
      <c r="H3788" s="34" t="s">
        <v>22</v>
      </c>
      <c r="I3788" s="20">
        <v>12</v>
      </c>
    </row>
    <row r="3789" spans="1:9" ht="12" customHeight="1">
      <c r="A3789" s="115" t="s">
        <v>6405</v>
      </c>
      <c r="B3789" s="6" t="s">
        <v>6406</v>
      </c>
      <c r="C3789" s="7">
        <v>38</v>
      </c>
      <c r="D3789" s="6" t="s">
        <v>6479</v>
      </c>
      <c r="E3789" s="8" t="s">
        <v>6407</v>
      </c>
      <c r="F3789" s="3" t="s">
        <v>6480</v>
      </c>
      <c r="G3789" s="121" t="s">
        <v>14</v>
      </c>
      <c r="H3789" s="34" t="s">
        <v>22</v>
      </c>
    </row>
    <row r="3790" spans="1:9" ht="12" customHeight="1" thickBot="1">
      <c r="A3790" s="115" t="s">
        <v>6405</v>
      </c>
      <c r="B3790" s="6" t="s">
        <v>6406</v>
      </c>
      <c r="C3790" s="7">
        <v>39</v>
      </c>
      <c r="D3790" s="6" t="s">
        <v>6481</v>
      </c>
      <c r="E3790" s="8" t="s">
        <v>6407</v>
      </c>
      <c r="F3790" s="3" t="s">
        <v>6482</v>
      </c>
      <c r="G3790" s="121" t="s">
        <v>14</v>
      </c>
      <c r="H3790" s="34" t="s">
        <v>22</v>
      </c>
    </row>
    <row r="3791" spans="1:9" ht="12" customHeight="1">
      <c r="A3791" s="113" t="s">
        <v>6483</v>
      </c>
      <c r="B3791" s="36" t="s">
        <v>6484</v>
      </c>
      <c r="C3791" s="37">
        <v>1</v>
      </c>
      <c r="D3791" s="36" t="s">
        <v>89</v>
      </c>
      <c r="E3791" s="39" t="s">
        <v>6485</v>
      </c>
      <c r="F3791" s="84" t="s">
        <v>6486</v>
      </c>
      <c r="G3791" s="118" t="s">
        <v>18</v>
      </c>
      <c r="H3791" s="34" t="s">
        <v>15</v>
      </c>
    </row>
    <row r="3792" spans="1:9" ht="12" customHeight="1">
      <c r="A3792" s="114" t="s">
        <v>6483</v>
      </c>
      <c r="B3792" s="42" t="s">
        <v>6484</v>
      </c>
      <c r="C3792" s="43">
        <v>2</v>
      </c>
      <c r="D3792" s="42" t="s">
        <v>11</v>
      </c>
      <c r="E3792" s="45" t="s">
        <v>6485</v>
      </c>
      <c r="F3792" s="9" t="s">
        <v>6487</v>
      </c>
      <c r="G3792" s="119" t="s">
        <v>14</v>
      </c>
      <c r="H3792" s="34" t="s">
        <v>15</v>
      </c>
    </row>
    <row r="3793" spans="1:8" ht="12" customHeight="1">
      <c r="A3793" s="114" t="s">
        <v>6483</v>
      </c>
      <c r="B3793" s="42" t="s">
        <v>6484</v>
      </c>
      <c r="C3793" s="43">
        <v>3</v>
      </c>
      <c r="D3793" s="42" t="s">
        <v>1494</v>
      </c>
      <c r="E3793" s="45" t="s">
        <v>6485</v>
      </c>
      <c r="F3793" s="9" t="s">
        <v>6488</v>
      </c>
      <c r="G3793" s="96" t="s">
        <v>35</v>
      </c>
      <c r="H3793" s="34" t="s">
        <v>15</v>
      </c>
    </row>
    <row r="3794" spans="1:8" ht="12" customHeight="1">
      <c r="A3794" s="114" t="s">
        <v>6483</v>
      </c>
      <c r="B3794" s="42" t="s">
        <v>6484</v>
      </c>
      <c r="C3794" s="43">
        <v>4</v>
      </c>
      <c r="D3794" s="42" t="s">
        <v>481</v>
      </c>
      <c r="E3794" s="45" t="s">
        <v>6485</v>
      </c>
      <c r="F3794" s="9" t="s">
        <v>6489</v>
      </c>
      <c r="G3794" s="96" t="s">
        <v>35</v>
      </c>
      <c r="H3794" s="34" t="s">
        <v>15</v>
      </c>
    </row>
    <row r="3795" spans="1:8" ht="12" customHeight="1">
      <c r="A3795" s="115" t="s">
        <v>6483</v>
      </c>
      <c r="B3795" s="6" t="s">
        <v>6484</v>
      </c>
      <c r="C3795" s="7">
        <v>5</v>
      </c>
      <c r="D3795" s="6" t="s">
        <v>6490</v>
      </c>
      <c r="E3795" s="8" t="s">
        <v>6485</v>
      </c>
      <c r="F3795" s="3" t="s">
        <v>6491</v>
      </c>
      <c r="G3795" s="121" t="s">
        <v>14</v>
      </c>
      <c r="H3795" s="34" t="s">
        <v>22</v>
      </c>
    </row>
    <row r="3796" spans="1:8" ht="12" customHeight="1" thickBot="1">
      <c r="A3796" s="116" t="s">
        <v>6483</v>
      </c>
      <c r="B3796" s="51" t="s">
        <v>6484</v>
      </c>
      <c r="C3796" s="52">
        <v>6</v>
      </c>
      <c r="D3796" s="51" t="s">
        <v>6492</v>
      </c>
      <c r="E3796" s="54" t="s">
        <v>6485</v>
      </c>
      <c r="F3796" s="14" t="s">
        <v>6493</v>
      </c>
      <c r="G3796" s="122" t="s">
        <v>14</v>
      </c>
      <c r="H3796" s="34" t="s">
        <v>22</v>
      </c>
    </row>
    <row r="3797" spans="1:8" ht="12" customHeight="1">
      <c r="A3797" s="114" t="s">
        <v>6494</v>
      </c>
      <c r="B3797" s="42" t="s">
        <v>6495</v>
      </c>
      <c r="C3797" s="37">
        <v>1</v>
      </c>
      <c r="D3797" s="42" t="s">
        <v>89</v>
      </c>
      <c r="E3797" s="45" t="s">
        <v>6496</v>
      </c>
      <c r="F3797" s="9" t="s">
        <v>6497</v>
      </c>
      <c r="G3797" s="118" t="s">
        <v>18</v>
      </c>
      <c r="H3797" s="34" t="s">
        <v>15</v>
      </c>
    </row>
    <row r="3798" spans="1:8" ht="12" customHeight="1">
      <c r="A3798" s="114" t="s">
        <v>6494</v>
      </c>
      <c r="B3798" s="42" t="s">
        <v>6495</v>
      </c>
      <c r="C3798" s="43">
        <v>2</v>
      </c>
      <c r="D3798" s="42" t="s">
        <v>11</v>
      </c>
      <c r="E3798" s="45" t="s">
        <v>6496</v>
      </c>
      <c r="F3798" s="9" t="s">
        <v>6498</v>
      </c>
      <c r="G3798" s="119" t="s">
        <v>14</v>
      </c>
      <c r="H3798" s="34" t="s">
        <v>15</v>
      </c>
    </row>
    <row r="3799" spans="1:8" ht="12" customHeight="1">
      <c r="A3799" s="114" t="s">
        <v>6494</v>
      </c>
      <c r="B3799" s="42" t="s">
        <v>6495</v>
      </c>
      <c r="C3799" s="43">
        <v>3</v>
      </c>
      <c r="D3799" s="42" t="s">
        <v>33</v>
      </c>
      <c r="E3799" s="45" t="s">
        <v>6496</v>
      </c>
      <c r="F3799" s="9" t="s">
        <v>6499</v>
      </c>
      <c r="G3799" s="119" t="s">
        <v>35</v>
      </c>
      <c r="H3799" s="34" t="s">
        <v>15</v>
      </c>
    </row>
    <row r="3800" spans="1:8" ht="12" customHeight="1">
      <c r="A3800" s="114" t="s">
        <v>6494</v>
      </c>
      <c r="B3800" s="42" t="s">
        <v>6495</v>
      </c>
      <c r="C3800" s="43">
        <v>4</v>
      </c>
      <c r="D3800" s="42" t="s">
        <v>6500</v>
      </c>
      <c r="E3800" s="45" t="s">
        <v>6496</v>
      </c>
      <c r="F3800" s="9" t="s">
        <v>6501</v>
      </c>
      <c r="G3800" s="119" t="s">
        <v>14</v>
      </c>
      <c r="H3800" s="34" t="s">
        <v>15</v>
      </c>
    </row>
    <row r="3801" spans="1:8" ht="12" customHeight="1">
      <c r="A3801" s="114" t="s">
        <v>6494</v>
      </c>
      <c r="B3801" s="42" t="s">
        <v>6495</v>
      </c>
      <c r="C3801" s="43">
        <v>5</v>
      </c>
      <c r="D3801" s="42" t="s">
        <v>477</v>
      </c>
      <c r="E3801" s="45" t="s">
        <v>6496</v>
      </c>
      <c r="F3801" s="9" t="s">
        <v>6502</v>
      </c>
      <c r="G3801" s="119" t="s">
        <v>14</v>
      </c>
      <c r="H3801" s="34" t="s">
        <v>15</v>
      </c>
    </row>
    <row r="3802" spans="1:8" ht="12" customHeight="1">
      <c r="A3802" s="114" t="s">
        <v>6494</v>
      </c>
      <c r="B3802" s="42" t="s">
        <v>6495</v>
      </c>
      <c r="C3802" s="43">
        <v>6</v>
      </c>
      <c r="D3802" s="42" t="s">
        <v>479</v>
      </c>
      <c r="E3802" s="45" t="s">
        <v>6496</v>
      </c>
      <c r="F3802" s="9" t="s">
        <v>6503</v>
      </c>
      <c r="G3802" s="119" t="s">
        <v>121</v>
      </c>
      <c r="H3802" s="34" t="s">
        <v>15</v>
      </c>
    </row>
    <row r="3803" spans="1:8" ht="12" customHeight="1">
      <c r="A3803" s="115" t="s">
        <v>6494</v>
      </c>
      <c r="B3803" s="6" t="s">
        <v>6495</v>
      </c>
      <c r="C3803" s="7">
        <v>7</v>
      </c>
      <c r="D3803" s="6" t="s">
        <v>6504</v>
      </c>
      <c r="E3803" s="8" t="s">
        <v>6496</v>
      </c>
      <c r="F3803" s="3" t="s">
        <v>6505</v>
      </c>
      <c r="G3803" s="121" t="s">
        <v>35</v>
      </c>
      <c r="H3803" s="34" t="s">
        <v>22</v>
      </c>
    </row>
    <row r="3804" spans="1:8" ht="12" customHeight="1" thickBot="1">
      <c r="A3804" s="115" t="s">
        <v>6494</v>
      </c>
      <c r="B3804" s="6" t="s">
        <v>6495</v>
      </c>
      <c r="C3804" s="7">
        <v>8</v>
      </c>
      <c r="D3804" s="6" t="s">
        <v>6506</v>
      </c>
      <c r="E3804" s="8" t="s">
        <v>6496</v>
      </c>
      <c r="F3804" s="3" t="s">
        <v>6507</v>
      </c>
      <c r="G3804" s="121" t="s">
        <v>35</v>
      </c>
      <c r="H3804" s="34" t="s">
        <v>22</v>
      </c>
    </row>
    <row r="3805" spans="1:8" ht="12" customHeight="1">
      <c r="A3805" s="113" t="s">
        <v>6508</v>
      </c>
      <c r="B3805" s="36" t="s">
        <v>6509</v>
      </c>
      <c r="C3805" s="37">
        <v>1</v>
      </c>
      <c r="D3805" s="36" t="s">
        <v>89</v>
      </c>
      <c r="E3805" s="39" t="s">
        <v>6510</v>
      </c>
      <c r="F3805" s="36" t="s">
        <v>6511</v>
      </c>
      <c r="G3805" s="118" t="s">
        <v>18</v>
      </c>
      <c r="H3805" s="34" t="s">
        <v>15</v>
      </c>
    </row>
    <row r="3806" spans="1:8" ht="12" customHeight="1">
      <c r="A3806" s="114" t="s">
        <v>6508</v>
      </c>
      <c r="B3806" s="42" t="s">
        <v>6509</v>
      </c>
      <c r="C3806" s="43">
        <v>2</v>
      </c>
      <c r="D3806" s="42" t="s">
        <v>11</v>
      </c>
      <c r="E3806" s="45" t="s">
        <v>6510</v>
      </c>
      <c r="F3806" s="42" t="s">
        <v>6512</v>
      </c>
      <c r="G3806" s="119" t="s">
        <v>14</v>
      </c>
      <c r="H3806" s="34" t="s">
        <v>15</v>
      </c>
    </row>
    <row r="3807" spans="1:8" ht="12" customHeight="1">
      <c r="A3807" s="114" t="s">
        <v>6508</v>
      </c>
      <c r="B3807" s="42" t="s">
        <v>6509</v>
      </c>
      <c r="C3807" s="43">
        <v>3</v>
      </c>
      <c r="D3807" s="42" t="s">
        <v>33</v>
      </c>
      <c r="E3807" s="45" t="s">
        <v>6510</v>
      </c>
      <c r="F3807" s="42" t="s">
        <v>6513</v>
      </c>
      <c r="G3807" s="119" t="s">
        <v>35</v>
      </c>
      <c r="H3807" s="34" t="s">
        <v>15</v>
      </c>
    </row>
    <row r="3808" spans="1:8" ht="12" customHeight="1">
      <c r="A3808" s="114" t="s">
        <v>6508</v>
      </c>
      <c r="B3808" s="42" t="s">
        <v>6509</v>
      </c>
      <c r="C3808" s="43">
        <v>4</v>
      </c>
      <c r="D3808" s="42" t="s">
        <v>94</v>
      </c>
      <c r="E3808" s="45" t="s">
        <v>6510</v>
      </c>
      <c r="F3808" s="42" t="s">
        <v>6514</v>
      </c>
      <c r="G3808" s="119" t="s">
        <v>45</v>
      </c>
      <c r="H3808" s="34" t="s">
        <v>15</v>
      </c>
    </row>
    <row r="3809" spans="1:8" ht="12" customHeight="1">
      <c r="A3809" s="114" t="s">
        <v>6508</v>
      </c>
      <c r="B3809" s="42" t="s">
        <v>6509</v>
      </c>
      <c r="C3809" s="43">
        <v>5</v>
      </c>
      <c r="D3809" s="42" t="s">
        <v>97</v>
      </c>
      <c r="E3809" s="45" t="s">
        <v>6510</v>
      </c>
      <c r="F3809" s="42" t="s">
        <v>6515</v>
      </c>
      <c r="G3809" s="119" t="s">
        <v>14</v>
      </c>
      <c r="H3809" s="34" t="s">
        <v>15</v>
      </c>
    </row>
    <row r="3810" spans="1:8" ht="12" customHeight="1">
      <c r="A3810" s="114" t="s">
        <v>6508</v>
      </c>
      <c r="B3810" s="42" t="s">
        <v>6509</v>
      </c>
      <c r="C3810" s="43">
        <v>6</v>
      </c>
      <c r="D3810" s="42" t="s">
        <v>48</v>
      </c>
      <c r="E3810" s="45" t="s">
        <v>6510</v>
      </c>
      <c r="F3810" s="42" t="s">
        <v>6516</v>
      </c>
      <c r="G3810" s="119" t="s">
        <v>45</v>
      </c>
      <c r="H3810" s="34" t="s">
        <v>15</v>
      </c>
    </row>
    <row r="3811" spans="1:8" ht="12" customHeight="1">
      <c r="A3811" s="115" t="s">
        <v>6508</v>
      </c>
      <c r="B3811" s="6" t="s">
        <v>6509</v>
      </c>
      <c r="C3811" s="7">
        <v>7</v>
      </c>
      <c r="D3811" s="6" t="s">
        <v>6517</v>
      </c>
      <c r="E3811" s="8" t="s">
        <v>6510</v>
      </c>
      <c r="F3811" s="6" t="s">
        <v>6518</v>
      </c>
      <c r="G3811" s="121" t="s">
        <v>21</v>
      </c>
      <c r="H3811" s="34" t="s">
        <v>22</v>
      </c>
    </row>
    <row r="3812" spans="1:8" ht="12" customHeight="1" thickBot="1">
      <c r="A3812" s="116" t="s">
        <v>6508</v>
      </c>
      <c r="B3812" s="51" t="s">
        <v>6509</v>
      </c>
      <c r="C3812" s="52">
        <v>8</v>
      </c>
      <c r="D3812" s="51" t="s">
        <v>6519</v>
      </c>
      <c r="E3812" s="54" t="s">
        <v>6510</v>
      </c>
      <c r="F3812" s="51" t="s">
        <v>6520</v>
      </c>
      <c r="G3812" s="122" t="s">
        <v>21</v>
      </c>
      <c r="H3812" s="34" t="s">
        <v>22</v>
      </c>
    </row>
    <row r="3813" spans="1:8" ht="12" customHeight="1">
      <c r="A3813" s="113" t="s">
        <v>6521</v>
      </c>
      <c r="B3813" s="36" t="s">
        <v>6522</v>
      </c>
      <c r="C3813" s="37">
        <v>1</v>
      </c>
      <c r="D3813" s="36" t="s">
        <v>89</v>
      </c>
      <c r="E3813" s="39" t="s">
        <v>6523</v>
      </c>
      <c r="F3813" s="36" t="s">
        <v>6524</v>
      </c>
      <c r="G3813" s="118" t="s">
        <v>18</v>
      </c>
      <c r="H3813" s="34" t="s">
        <v>15</v>
      </c>
    </row>
    <row r="3814" spans="1:8" ht="12" customHeight="1">
      <c r="A3814" s="114" t="s">
        <v>6521</v>
      </c>
      <c r="B3814" s="42" t="s">
        <v>6522</v>
      </c>
      <c r="C3814" s="43">
        <v>2</v>
      </c>
      <c r="D3814" s="42" t="s">
        <v>11</v>
      </c>
      <c r="E3814" s="45" t="s">
        <v>6523</v>
      </c>
      <c r="F3814" s="42" t="s">
        <v>6525</v>
      </c>
      <c r="G3814" s="119" t="s">
        <v>14</v>
      </c>
      <c r="H3814" s="34" t="s">
        <v>15</v>
      </c>
    </row>
    <row r="3815" spans="1:8" ht="12" customHeight="1">
      <c r="A3815" s="114" t="s">
        <v>6521</v>
      </c>
      <c r="B3815" s="42" t="s">
        <v>6522</v>
      </c>
      <c r="C3815" s="43">
        <v>3</v>
      </c>
      <c r="D3815" s="42" t="s">
        <v>33</v>
      </c>
      <c r="E3815" s="45" t="s">
        <v>6523</v>
      </c>
      <c r="F3815" s="42" t="s">
        <v>6526</v>
      </c>
      <c r="G3815" s="119" t="s">
        <v>35</v>
      </c>
      <c r="H3815" s="34" t="s">
        <v>15</v>
      </c>
    </row>
    <row r="3816" spans="1:8" ht="12" customHeight="1">
      <c r="A3816" s="114" t="s">
        <v>6521</v>
      </c>
      <c r="B3816" s="42" t="s">
        <v>6522</v>
      </c>
      <c r="C3816" s="43">
        <v>4</v>
      </c>
      <c r="D3816" s="42" t="s">
        <v>94</v>
      </c>
      <c r="E3816" s="45" t="s">
        <v>6523</v>
      </c>
      <c r="F3816" s="42" t="s">
        <v>6527</v>
      </c>
      <c r="G3816" s="119" t="s">
        <v>45</v>
      </c>
      <c r="H3816" s="34" t="s">
        <v>15</v>
      </c>
    </row>
    <row r="3817" spans="1:8" ht="12" customHeight="1">
      <c r="A3817" s="114" t="s">
        <v>6521</v>
      </c>
      <c r="B3817" s="42" t="s">
        <v>6522</v>
      </c>
      <c r="C3817" s="43">
        <v>5</v>
      </c>
      <c r="D3817" s="42" t="s">
        <v>6528</v>
      </c>
      <c r="E3817" s="45" t="s">
        <v>6523</v>
      </c>
      <c r="F3817" s="42" t="s">
        <v>6529</v>
      </c>
      <c r="G3817" s="119" t="s">
        <v>45</v>
      </c>
      <c r="H3817" s="34" t="s">
        <v>15</v>
      </c>
    </row>
    <row r="3818" spans="1:8" ht="12" customHeight="1">
      <c r="A3818" s="114" t="s">
        <v>6521</v>
      </c>
      <c r="B3818" s="42" t="s">
        <v>6522</v>
      </c>
      <c r="C3818" s="43">
        <v>6</v>
      </c>
      <c r="D3818" s="42" t="s">
        <v>48</v>
      </c>
      <c r="E3818" s="45" t="s">
        <v>6523</v>
      </c>
      <c r="F3818" s="42" t="s">
        <v>6530</v>
      </c>
      <c r="G3818" s="119" t="s">
        <v>45</v>
      </c>
      <c r="H3818" s="34" t="s">
        <v>15</v>
      </c>
    </row>
    <row r="3819" spans="1:8" ht="12" customHeight="1">
      <c r="A3819" s="115" t="s">
        <v>6521</v>
      </c>
      <c r="B3819" s="6" t="s">
        <v>6522</v>
      </c>
      <c r="C3819" s="7">
        <v>7</v>
      </c>
      <c r="D3819" s="6" t="s">
        <v>6531</v>
      </c>
      <c r="E3819" s="8" t="s">
        <v>6523</v>
      </c>
      <c r="F3819" s="6" t="s">
        <v>6532</v>
      </c>
      <c r="G3819" s="121" t="s">
        <v>21</v>
      </c>
      <c r="H3819" s="34" t="s">
        <v>22</v>
      </c>
    </row>
    <row r="3820" spans="1:8" ht="12" customHeight="1">
      <c r="A3820" s="115" t="s">
        <v>6521</v>
      </c>
      <c r="B3820" s="6" t="s">
        <v>6522</v>
      </c>
      <c r="C3820" s="7">
        <v>8</v>
      </c>
      <c r="D3820" s="6" t="s">
        <v>6533</v>
      </c>
      <c r="E3820" s="8" t="s">
        <v>6523</v>
      </c>
      <c r="F3820" s="6" t="s">
        <v>6534</v>
      </c>
      <c r="G3820" s="121" t="s">
        <v>21</v>
      </c>
      <c r="H3820" s="34" t="s">
        <v>22</v>
      </c>
    </row>
    <row r="3821" spans="1:8" ht="12" customHeight="1">
      <c r="A3821" s="115" t="s">
        <v>6521</v>
      </c>
      <c r="B3821" s="6" t="s">
        <v>6522</v>
      </c>
      <c r="C3821" s="7">
        <v>9</v>
      </c>
      <c r="D3821" s="6" t="s">
        <v>6535</v>
      </c>
      <c r="E3821" s="8" t="s">
        <v>6523</v>
      </c>
      <c r="F3821" s="6" t="s">
        <v>6536</v>
      </c>
      <c r="G3821" s="121" t="s">
        <v>3446</v>
      </c>
      <c r="H3821" s="34" t="s">
        <v>22</v>
      </c>
    </row>
    <row r="3822" spans="1:8" ht="12" customHeight="1" thickBot="1">
      <c r="A3822" s="116" t="s">
        <v>6521</v>
      </c>
      <c r="B3822" s="51" t="s">
        <v>6522</v>
      </c>
      <c r="C3822" s="52">
        <v>10</v>
      </c>
      <c r="D3822" s="51" t="s">
        <v>6537</v>
      </c>
      <c r="E3822" s="54" t="s">
        <v>6523</v>
      </c>
      <c r="F3822" s="51" t="s">
        <v>6538</v>
      </c>
      <c r="G3822" s="122" t="s">
        <v>3446</v>
      </c>
      <c r="H3822" s="34" t="s">
        <v>22</v>
      </c>
    </row>
    <row r="3823" spans="1:8" ht="12" customHeight="1">
      <c r="A3823" s="113" t="s">
        <v>6539</v>
      </c>
      <c r="B3823" s="36" t="s">
        <v>6540</v>
      </c>
      <c r="C3823" s="37">
        <v>1</v>
      </c>
      <c r="D3823" s="36" t="s">
        <v>89</v>
      </c>
      <c r="E3823" s="39" t="s">
        <v>6541</v>
      </c>
      <c r="F3823" s="36" t="s">
        <v>6542</v>
      </c>
      <c r="G3823" s="118" t="s">
        <v>18</v>
      </c>
      <c r="H3823" s="34" t="s">
        <v>15</v>
      </c>
    </row>
    <row r="3824" spans="1:8" ht="12" customHeight="1">
      <c r="A3824" s="114" t="s">
        <v>6539</v>
      </c>
      <c r="B3824" s="42" t="s">
        <v>6540</v>
      </c>
      <c r="C3824" s="43">
        <v>2</v>
      </c>
      <c r="D3824" s="42" t="s">
        <v>11</v>
      </c>
      <c r="E3824" s="45" t="s">
        <v>6541</v>
      </c>
      <c r="F3824" s="42" t="s">
        <v>6543</v>
      </c>
      <c r="G3824" s="119" t="s">
        <v>14</v>
      </c>
      <c r="H3824" s="34" t="s">
        <v>15</v>
      </c>
    </row>
    <row r="3825" spans="1:8" ht="12" customHeight="1">
      <c r="A3825" s="114" t="s">
        <v>6539</v>
      </c>
      <c r="B3825" s="42" t="s">
        <v>6540</v>
      </c>
      <c r="C3825" s="43">
        <v>3</v>
      </c>
      <c r="D3825" s="42" t="s">
        <v>33</v>
      </c>
      <c r="E3825" s="45" t="s">
        <v>6541</v>
      </c>
      <c r="F3825" s="42" t="s">
        <v>6544</v>
      </c>
      <c r="G3825" s="119" t="s">
        <v>35</v>
      </c>
      <c r="H3825" s="34" t="s">
        <v>15</v>
      </c>
    </row>
    <row r="3826" spans="1:8" ht="12" customHeight="1">
      <c r="A3826" s="115" t="s">
        <v>6539</v>
      </c>
      <c r="B3826" s="6" t="s">
        <v>6540</v>
      </c>
      <c r="C3826" s="7">
        <v>4</v>
      </c>
      <c r="D3826" s="48" t="s">
        <v>6545</v>
      </c>
      <c r="E3826" s="8" t="s">
        <v>6541</v>
      </c>
      <c r="F3826" s="6" t="s">
        <v>6546</v>
      </c>
      <c r="G3826" s="121" t="s">
        <v>45</v>
      </c>
      <c r="H3826" s="34" t="s">
        <v>22</v>
      </c>
    </row>
    <row r="3827" spans="1:8" ht="12" customHeight="1">
      <c r="A3827" s="115" t="s">
        <v>6539</v>
      </c>
      <c r="B3827" s="6" t="s">
        <v>6540</v>
      </c>
      <c r="C3827" s="7">
        <v>5</v>
      </c>
      <c r="D3827" s="48" t="s">
        <v>6441</v>
      </c>
      <c r="E3827" s="8" t="s">
        <v>6541</v>
      </c>
      <c r="F3827" s="6" t="s">
        <v>6547</v>
      </c>
      <c r="G3827" s="121" t="s">
        <v>45</v>
      </c>
      <c r="H3827" s="34" t="s">
        <v>22</v>
      </c>
    </row>
    <row r="3828" spans="1:8" ht="12" customHeight="1">
      <c r="A3828" s="115" t="s">
        <v>6539</v>
      </c>
      <c r="B3828" s="6" t="s">
        <v>6540</v>
      </c>
      <c r="C3828" s="7">
        <v>6</v>
      </c>
      <c r="D3828" s="48" t="s">
        <v>6548</v>
      </c>
      <c r="E3828" s="8" t="s">
        <v>6541</v>
      </c>
      <c r="F3828" s="6" t="s">
        <v>6549</v>
      </c>
      <c r="G3828" s="121" t="s">
        <v>14</v>
      </c>
      <c r="H3828" s="34" t="s">
        <v>22</v>
      </c>
    </row>
    <row r="3829" spans="1:8" ht="12" customHeight="1">
      <c r="A3829" s="115" t="s">
        <v>6539</v>
      </c>
      <c r="B3829" s="6" t="s">
        <v>6540</v>
      </c>
      <c r="C3829" s="7">
        <v>7</v>
      </c>
      <c r="D3829" s="6" t="s">
        <v>6550</v>
      </c>
      <c r="E3829" s="8" t="s">
        <v>6541</v>
      </c>
      <c r="F3829" s="6" t="s">
        <v>6551</v>
      </c>
      <c r="G3829" s="121" t="s">
        <v>14</v>
      </c>
      <c r="H3829" s="34" t="s">
        <v>22</v>
      </c>
    </row>
    <row r="3830" spans="1:8" ht="12" customHeight="1">
      <c r="A3830" s="115" t="s">
        <v>6539</v>
      </c>
      <c r="B3830" s="6" t="s">
        <v>6540</v>
      </c>
      <c r="C3830" s="7">
        <v>8</v>
      </c>
      <c r="D3830" s="48" t="s">
        <v>6552</v>
      </c>
      <c r="E3830" s="8" t="s">
        <v>6541</v>
      </c>
      <c r="F3830" s="6" t="s">
        <v>6553</v>
      </c>
      <c r="G3830" s="121" t="s">
        <v>14</v>
      </c>
      <c r="H3830" s="34" t="s">
        <v>22</v>
      </c>
    </row>
    <row r="3831" spans="1:8" ht="12" customHeight="1">
      <c r="A3831" s="115" t="s">
        <v>6539</v>
      </c>
      <c r="B3831" s="6" t="s">
        <v>6540</v>
      </c>
      <c r="C3831" s="7">
        <v>9</v>
      </c>
      <c r="D3831" s="48" t="s">
        <v>6554</v>
      </c>
      <c r="E3831" s="8" t="s">
        <v>6541</v>
      </c>
      <c r="F3831" s="6" t="s">
        <v>6555</v>
      </c>
      <c r="G3831" s="121" t="s">
        <v>14</v>
      </c>
      <c r="H3831" s="34" t="s">
        <v>22</v>
      </c>
    </row>
    <row r="3832" spans="1:8" ht="12" customHeight="1">
      <c r="A3832" s="115" t="s">
        <v>6539</v>
      </c>
      <c r="B3832" s="6" t="s">
        <v>6540</v>
      </c>
      <c r="C3832" s="7">
        <v>10</v>
      </c>
      <c r="D3832" s="48" t="s">
        <v>409</v>
      </c>
      <c r="E3832" s="8" t="s">
        <v>6541</v>
      </c>
      <c r="F3832" s="6" t="s">
        <v>6556</v>
      </c>
      <c r="G3832" s="121" t="s">
        <v>14</v>
      </c>
      <c r="H3832" s="34" t="s">
        <v>22</v>
      </c>
    </row>
    <row r="3833" spans="1:8" ht="12" customHeight="1">
      <c r="A3833" s="115" t="s">
        <v>6539</v>
      </c>
      <c r="B3833" s="6" t="s">
        <v>6540</v>
      </c>
      <c r="C3833" s="7">
        <v>11</v>
      </c>
      <c r="D3833" s="48" t="s">
        <v>409</v>
      </c>
      <c r="E3833" s="8" t="s">
        <v>6541</v>
      </c>
      <c r="F3833" s="6" t="s">
        <v>6557</v>
      </c>
      <c r="G3833" s="121" t="s">
        <v>14</v>
      </c>
      <c r="H3833" s="34" t="s">
        <v>22</v>
      </c>
    </row>
    <row r="3834" spans="1:8" ht="12" customHeight="1">
      <c r="A3834" s="115" t="s">
        <v>6539</v>
      </c>
      <c r="B3834" s="6" t="s">
        <v>6540</v>
      </c>
      <c r="C3834" s="7">
        <v>12</v>
      </c>
      <c r="D3834" s="48" t="s">
        <v>6558</v>
      </c>
      <c r="E3834" s="8" t="s">
        <v>6541</v>
      </c>
      <c r="F3834" s="6" t="s">
        <v>6559</v>
      </c>
      <c r="G3834" s="121" t="s">
        <v>18</v>
      </c>
      <c r="H3834" s="34" t="s">
        <v>22</v>
      </c>
    </row>
    <row r="3835" spans="1:8" ht="12" customHeight="1">
      <c r="A3835" s="115" t="s">
        <v>6539</v>
      </c>
      <c r="B3835" s="6" t="s">
        <v>6540</v>
      </c>
      <c r="C3835" s="7">
        <v>13</v>
      </c>
      <c r="D3835" s="48" t="s">
        <v>6560</v>
      </c>
      <c r="E3835" s="8" t="s">
        <v>6541</v>
      </c>
      <c r="F3835" s="6" t="s">
        <v>6561</v>
      </c>
      <c r="G3835" s="121" t="s">
        <v>18</v>
      </c>
      <c r="H3835" s="34" t="s">
        <v>22</v>
      </c>
    </row>
    <row r="3836" spans="1:8" ht="12" customHeight="1">
      <c r="A3836" s="115" t="s">
        <v>6539</v>
      </c>
      <c r="B3836" s="6" t="s">
        <v>6540</v>
      </c>
      <c r="C3836" s="7">
        <v>14</v>
      </c>
      <c r="D3836" s="48" t="s">
        <v>6562</v>
      </c>
      <c r="E3836" s="8" t="s">
        <v>6541</v>
      </c>
      <c r="F3836" s="6" t="s">
        <v>6563</v>
      </c>
      <c r="G3836" s="121" t="s">
        <v>18</v>
      </c>
      <c r="H3836" s="34" t="s">
        <v>22</v>
      </c>
    </row>
    <row r="3837" spans="1:8" ht="12" customHeight="1">
      <c r="A3837" s="115" t="s">
        <v>6539</v>
      </c>
      <c r="B3837" s="6" t="s">
        <v>6540</v>
      </c>
      <c r="C3837" s="7">
        <v>15</v>
      </c>
      <c r="D3837" s="48" t="s">
        <v>6564</v>
      </c>
      <c r="E3837" s="8" t="s">
        <v>6541</v>
      </c>
      <c r="F3837" s="6" t="s">
        <v>6565</v>
      </c>
      <c r="G3837" s="121" t="s">
        <v>18</v>
      </c>
      <c r="H3837" s="34" t="s">
        <v>22</v>
      </c>
    </row>
    <row r="3838" spans="1:8" ht="12" customHeight="1">
      <c r="A3838" s="115" t="s">
        <v>6539</v>
      </c>
      <c r="B3838" s="6" t="s">
        <v>6540</v>
      </c>
      <c r="C3838" s="7">
        <v>16</v>
      </c>
      <c r="D3838" s="48" t="s">
        <v>6566</v>
      </c>
      <c r="E3838" s="8" t="s">
        <v>6541</v>
      </c>
      <c r="F3838" s="6" t="s">
        <v>6567</v>
      </c>
      <c r="G3838" s="121" t="s">
        <v>18</v>
      </c>
      <c r="H3838" s="34" t="s">
        <v>22</v>
      </c>
    </row>
    <row r="3839" spans="1:8" ht="12" customHeight="1">
      <c r="A3839" s="115" t="s">
        <v>6539</v>
      </c>
      <c r="B3839" s="6" t="s">
        <v>6540</v>
      </c>
      <c r="C3839" s="7">
        <v>17</v>
      </c>
      <c r="D3839" s="48" t="s">
        <v>6568</v>
      </c>
      <c r="E3839" s="8" t="s">
        <v>6541</v>
      </c>
      <c r="F3839" s="6" t="s">
        <v>6569</v>
      </c>
      <c r="G3839" s="121" t="s">
        <v>18</v>
      </c>
      <c r="H3839" s="34" t="s">
        <v>22</v>
      </c>
    </row>
    <row r="3840" spans="1:8" ht="12" customHeight="1">
      <c r="A3840" s="115" t="s">
        <v>6539</v>
      </c>
      <c r="B3840" s="6" t="s">
        <v>6540</v>
      </c>
      <c r="C3840" s="7">
        <v>18</v>
      </c>
      <c r="D3840" s="48" t="s">
        <v>6570</v>
      </c>
      <c r="E3840" s="8" t="s">
        <v>6541</v>
      </c>
      <c r="F3840" s="6" t="s">
        <v>6571</v>
      </c>
      <c r="G3840" s="121" t="s">
        <v>18</v>
      </c>
      <c r="H3840" s="34" t="s">
        <v>22</v>
      </c>
    </row>
    <row r="3841" spans="1:8" ht="12" customHeight="1">
      <c r="A3841" s="115" t="s">
        <v>6539</v>
      </c>
      <c r="B3841" s="6" t="s">
        <v>6540</v>
      </c>
      <c r="C3841" s="7">
        <v>19</v>
      </c>
      <c r="D3841" s="48" t="s">
        <v>6572</v>
      </c>
      <c r="E3841" s="8" t="s">
        <v>6541</v>
      </c>
      <c r="F3841" s="6" t="s">
        <v>6573</v>
      </c>
      <c r="G3841" s="121" t="s">
        <v>18</v>
      </c>
      <c r="H3841" s="34" t="s">
        <v>22</v>
      </c>
    </row>
    <row r="3842" spans="1:8" ht="12" customHeight="1">
      <c r="A3842" s="115" t="s">
        <v>6539</v>
      </c>
      <c r="B3842" s="6" t="s">
        <v>6540</v>
      </c>
      <c r="C3842" s="7">
        <v>20</v>
      </c>
      <c r="D3842" s="48" t="s">
        <v>6574</v>
      </c>
      <c r="E3842" s="8" t="s">
        <v>6541</v>
      </c>
      <c r="F3842" s="6" t="s">
        <v>6575</v>
      </c>
      <c r="G3842" s="121" t="s">
        <v>18</v>
      </c>
      <c r="H3842" s="34" t="s">
        <v>22</v>
      </c>
    </row>
    <row r="3843" spans="1:8" ht="12" customHeight="1">
      <c r="A3843" s="115" t="s">
        <v>6539</v>
      </c>
      <c r="B3843" s="6" t="s">
        <v>6540</v>
      </c>
      <c r="C3843" s="7">
        <v>21</v>
      </c>
      <c r="D3843" s="48" t="s">
        <v>6576</v>
      </c>
      <c r="E3843" s="8" t="s">
        <v>6541</v>
      </c>
      <c r="F3843" s="6" t="s">
        <v>6577</v>
      </c>
      <c r="G3843" s="121" t="s">
        <v>18</v>
      </c>
      <c r="H3843" s="34" t="s">
        <v>22</v>
      </c>
    </row>
    <row r="3844" spans="1:8" ht="12" customHeight="1">
      <c r="A3844" s="115" t="s">
        <v>6539</v>
      </c>
      <c r="B3844" s="6" t="s">
        <v>6540</v>
      </c>
      <c r="C3844" s="7">
        <v>22</v>
      </c>
      <c r="D3844" s="48" t="s">
        <v>6578</v>
      </c>
      <c r="E3844" s="8" t="s">
        <v>6541</v>
      </c>
      <c r="F3844" s="6" t="s">
        <v>6579</v>
      </c>
      <c r="G3844" s="121" t="s">
        <v>18</v>
      </c>
      <c r="H3844" s="34" t="s">
        <v>22</v>
      </c>
    </row>
    <row r="3845" spans="1:8" ht="12" customHeight="1">
      <c r="A3845" s="115" t="s">
        <v>6539</v>
      </c>
      <c r="B3845" s="6" t="s">
        <v>6540</v>
      </c>
      <c r="C3845" s="7">
        <v>23</v>
      </c>
      <c r="D3845" s="48" t="s">
        <v>6580</v>
      </c>
      <c r="E3845" s="8" t="s">
        <v>6541</v>
      </c>
      <c r="F3845" s="6" t="s">
        <v>6581</v>
      </c>
      <c r="G3845" s="121" t="s">
        <v>18</v>
      </c>
      <c r="H3845" s="34" t="s">
        <v>22</v>
      </c>
    </row>
    <row r="3846" spans="1:8" ht="12" customHeight="1">
      <c r="A3846" s="115" t="s">
        <v>6539</v>
      </c>
      <c r="B3846" s="6" t="s">
        <v>6540</v>
      </c>
      <c r="C3846" s="7">
        <v>24</v>
      </c>
      <c r="D3846" s="48" t="s">
        <v>6582</v>
      </c>
      <c r="E3846" s="8" t="s">
        <v>6541</v>
      </c>
      <c r="F3846" s="6" t="s">
        <v>6583</v>
      </c>
      <c r="G3846" s="121" t="s">
        <v>14</v>
      </c>
      <c r="H3846" s="34" t="s">
        <v>22</v>
      </c>
    </row>
    <row r="3847" spans="1:8" ht="12" customHeight="1">
      <c r="A3847" s="115" t="s">
        <v>6539</v>
      </c>
      <c r="B3847" s="6" t="s">
        <v>6540</v>
      </c>
      <c r="C3847" s="7">
        <v>25</v>
      </c>
      <c r="D3847" s="48" t="s">
        <v>6584</v>
      </c>
      <c r="E3847" s="8" t="s">
        <v>6541</v>
      </c>
      <c r="F3847" s="6" t="s">
        <v>6585</v>
      </c>
      <c r="G3847" s="121" t="s">
        <v>14</v>
      </c>
      <c r="H3847" s="34" t="s">
        <v>22</v>
      </c>
    </row>
    <row r="3848" spans="1:8" ht="12" customHeight="1">
      <c r="A3848" s="115" t="s">
        <v>6539</v>
      </c>
      <c r="B3848" s="6" t="s">
        <v>6540</v>
      </c>
      <c r="C3848" s="7">
        <v>26</v>
      </c>
      <c r="D3848" s="48" t="s">
        <v>6586</v>
      </c>
      <c r="E3848" s="8" t="s">
        <v>6541</v>
      </c>
      <c r="F3848" s="6" t="s">
        <v>6587</v>
      </c>
      <c r="G3848" s="121" t="s">
        <v>14</v>
      </c>
      <c r="H3848" s="34" t="s">
        <v>22</v>
      </c>
    </row>
    <row r="3849" spans="1:8" ht="12" customHeight="1">
      <c r="A3849" s="115" t="s">
        <v>6539</v>
      </c>
      <c r="B3849" s="6" t="s">
        <v>6540</v>
      </c>
      <c r="C3849" s="7">
        <v>27</v>
      </c>
      <c r="D3849" s="48" t="s">
        <v>6588</v>
      </c>
      <c r="E3849" s="8" t="s">
        <v>6541</v>
      </c>
      <c r="F3849" s="6" t="s">
        <v>6589</v>
      </c>
      <c r="G3849" s="121" t="s">
        <v>14</v>
      </c>
      <c r="H3849" s="34" t="s">
        <v>22</v>
      </c>
    </row>
    <row r="3850" spans="1:8" ht="12" customHeight="1">
      <c r="A3850" s="115" t="s">
        <v>6539</v>
      </c>
      <c r="B3850" s="6" t="s">
        <v>6540</v>
      </c>
      <c r="C3850" s="7">
        <v>28</v>
      </c>
      <c r="D3850" s="48" t="s">
        <v>6590</v>
      </c>
      <c r="E3850" s="8" t="s">
        <v>6541</v>
      </c>
      <c r="F3850" s="6" t="s">
        <v>6591</v>
      </c>
      <c r="G3850" s="125" t="s">
        <v>42</v>
      </c>
      <c r="H3850" s="34" t="s">
        <v>22</v>
      </c>
    </row>
    <row r="3851" spans="1:8" ht="12" customHeight="1">
      <c r="A3851" s="115" t="s">
        <v>6539</v>
      </c>
      <c r="B3851" s="6" t="s">
        <v>6540</v>
      </c>
      <c r="C3851" s="7">
        <v>29</v>
      </c>
      <c r="D3851" s="48" t="s">
        <v>6592</v>
      </c>
      <c r="E3851" s="8" t="s">
        <v>6541</v>
      </c>
      <c r="F3851" s="6" t="s">
        <v>6593</v>
      </c>
      <c r="G3851" s="125" t="s">
        <v>42</v>
      </c>
      <c r="H3851" s="34" t="s">
        <v>22</v>
      </c>
    </row>
    <row r="3852" spans="1:8" ht="12" customHeight="1">
      <c r="A3852" s="115" t="s">
        <v>6539</v>
      </c>
      <c r="B3852" s="6" t="s">
        <v>6540</v>
      </c>
      <c r="C3852" s="7">
        <v>30</v>
      </c>
      <c r="D3852" s="48" t="s">
        <v>6594</v>
      </c>
      <c r="E3852" s="8" t="s">
        <v>6541</v>
      </c>
      <c r="F3852" s="6" t="s">
        <v>6595</v>
      </c>
      <c r="G3852" s="121" t="s">
        <v>14</v>
      </c>
      <c r="H3852" s="34" t="s">
        <v>22</v>
      </c>
    </row>
    <row r="3853" spans="1:8" ht="12" customHeight="1">
      <c r="A3853" s="115" t="s">
        <v>6539</v>
      </c>
      <c r="B3853" s="6" t="s">
        <v>6540</v>
      </c>
      <c r="C3853" s="7">
        <v>31</v>
      </c>
      <c r="D3853" s="48" t="s">
        <v>6596</v>
      </c>
      <c r="E3853" s="8" t="s">
        <v>6541</v>
      </c>
      <c r="F3853" s="6" t="s">
        <v>6597</v>
      </c>
      <c r="G3853" s="121" t="s">
        <v>14</v>
      </c>
      <c r="H3853" s="34" t="s">
        <v>22</v>
      </c>
    </row>
    <row r="3854" spans="1:8" ht="12" customHeight="1">
      <c r="A3854" s="115" t="s">
        <v>6539</v>
      </c>
      <c r="B3854" s="6" t="s">
        <v>6540</v>
      </c>
      <c r="C3854" s="7">
        <v>32</v>
      </c>
      <c r="D3854" s="126" t="s">
        <v>6598</v>
      </c>
      <c r="E3854" s="8" t="s">
        <v>6541</v>
      </c>
      <c r="F3854" s="6" t="s">
        <v>6599</v>
      </c>
      <c r="G3854" s="125" t="s">
        <v>3446</v>
      </c>
      <c r="H3854" s="34" t="s">
        <v>22</v>
      </c>
    </row>
    <row r="3855" spans="1:8" ht="12" customHeight="1">
      <c r="A3855" s="115" t="s">
        <v>6539</v>
      </c>
      <c r="B3855" s="6" t="s">
        <v>6540</v>
      </c>
      <c r="C3855" s="7">
        <v>33</v>
      </c>
      <c r="D3855" s="126" t="s">
        <v>6600</v>
      </c>
      <c r="E3855" s="8" t="s">
        <v>6541</v>
      </c>
      <c r="F3855" s="6" t="s">
        <v>6601</v>
      </c>
      <c r="G3855" s="125" t="s">
        <v>3446</v>
      </c>
      <c r="H3855" s="34" t="s">
        <v>22</v>
      </c>
    </row>
    <row r="3856" spans="1:8" ht="12" customHeight="1">
      <c r="A3856" s="115" t="s">
        <v>6539</v>
      </c>
      <c r="B3856" s="6" t="s">
        <v>6540</v>
      </c>
      <c r="C3856" s="7">
        <v>34</v>
      </c>
      <c r="D3856" s="48" t="s">
        <v>6602</v>
      </c>
      <c r="E3856" s="8" t="s">
        <v>6541</v>
      </c>
      <c r="F3856" s="6" t="s">
        <v>6603</v>
      </c>
      <c r="G3856" s="121" t="s">
        <v>45</v>
      </c>
      <c r="H3856" s="34" t="s">
        <v>22</v>
      </c>
    </row>
    <row r="3857" spans="1:8" ht="12" customHeight="1">
      <c r="A3857" s="115" t="s">
        <v>6539</v>
      </c>
      <c r="B3857" s="6" t="s">
        <v>6540</v>
      </c>
      <c r="C3857" s="7">
        <v>35</v>
      </c>
      <c r="D3857" s="48" t="s">
        <v>6604</v>
      </c>
      <c r="E3857" s="8" t="s">
        <v>6541</v>
      </c>
      <c r="F3857" s="6" t="s">
        <v>6605</v>
      </c>
      <c r="G3857" s="121" t="s">
        <v>45</v>
      </c>
      <c r="H3857" s="34" t="s">
        <v>22</v>
      </c>
    </row>
    <row r="3858" spans="1:8" ht="12" customHeight="1">
      <c r="A3858" s="115" t="s">
        <v>6539</v>
      </c>
      <c r="B3858" s="6" t="s">
        <v>6540</v>
      </c>
      <c r="C3858" s="7">
        <v>36</v>
      </c>
      <c r="D3858" s="6" t="s">
        <v>6606</v>
      </c>
      <c r="E3858" s="8" t="s">
        <v>6541</v>
      </c>
      <c r="F3858" s="6" t="s">
        <v>6607</v>
      </c>
      <c r="G3858" s="121" t="s">
        <v>14</v>
      </c>
      <c r="H3858" s="34" t="s">
        <v>22</v>
      </c>
    </row>
    <row r="3859" spans="1:8" ht="12" customHeight="1">
      <c r="A3859" s="115" t="s">
        <v>6539</v>
      </c>
      <c r="B3859" s="6" t="s">
        <v>6540</v>
      </c>
      <c r="C3859" s="7">
        <v>37</v>
      </c>
      <c r="D3859" s="6" t="s">
        <v>6608</v>
      </c>
      <c r="E3859" s="8" t="s">
        <v>6541</v>
      </c>
      <c r="F3859" s="6" t="s">
        <v>6609</v>
      </c>
      <c r="G3859" s="121" t="s">
        <v>14</v>
      </c>
      <c r="H3859" s="34" t="s">
        <v>22</v>
      </c>
    </row>
    <row r="3860" spans="1:8" ht="12" customHeight="1">
      <c r="A3860" s="115" t="s">
        <v>6539</v>
      </c>
      <c r="B3860" s="6" t="s">
        <v>6540</v>
      </c>
      <c r="C3860" s="7">
        <v>38</v>
      </c>
      <c r="D3860" s="6" t="s">
        <v>6610</v>
      </c>
      <c r="E3860" s="8" t="s">
        <v>6541</v>
      </c>
      <c r="F3860" s="6" t="s">
        <v>6611</v>
      </c>
      <c r="G3860" s="121" t="s">
        <v>14</v>
      </c>
      <c r="H3860" s="34" t="s">
        <v>22</v>
      </c>
    </row>
    <row r="3861" spans="1:8" ht="12" customHeight="1">
      <c r="A3861" s="115" t="s">
        <v>6539</v>
      </c>
      <c r="B3861" s="6" t="s">
        <v>6540</v>
      </c>
      <c r="C3861" s="7">
        <v>39</v>
      </c>
      <c r="D3861" s="6" t="s">
        <v>6612</v>
      </c>
      <c r="E3861" s="8" t="s">
        <v>6541</v>
      </c>
      <c r="F3861" s="6" t="s">
        <v>6613</v>
      </c>
      <c r="G3861" s="121" t="s">
        <v>14</v>
      </c>
      <c r="H3861" s="34" t="s">
        <v>22</v>
      </c>
    </row>
    <row r="3862" spans="1:8" ht="12" customHeight="1">
      <c r="A3862" s="115" t="s">
        <v>6539</v>
      </c>
      <c r="B3862" s="6" t="s">
        <v>6540</v>
      </c>
      <c r="C3862" s="7">
        <v>40</v>
      </c>
      <c r="D3862" s="6" t="s">
        <v>6614</v>
      </c>
      <c r="E3862" s="8" t="s">
        <v>6541</v>
      </c>
      <c r="F3862" s="6" t="s">
        <v>6615</v>
      </c>
      <c r="G3862" s="49" t="s">
        <v>21</v>
      </c>
      <c r="H3862" s="34" t="s">
        <v>22</v>
      </c>
    </row>
    <row r="3863" spans="1:8" ht="12" customHeight="1">
      <c r="A3863" s="115" t="s">
        <v>6539</v>
      </c>
      <c r="B3863" s="6" t="s">
        <v>6540</v>
      </c>
      <c r="C3863" s="7">
        <v>41</v>
      </c>
      <c r="D3863" s="6" t="s">
        <v>6616</v>
      </c>
      <c r="E3863" s="8" t="s">
        <v>6541</v>
      </c>
      <c r="F3863" s="6" t="s">
        <v>6617</v>
      </c>
      <c r="G3863" s="49" t="s">
        <v>21</v>
      </c>
      <c r="H3863" s="34" t="s">
        <v>22</v>
      </c>
    </row>
    <row r="3864" spans="1:8" ht="12" customHeight="1">
      <c r="A3864" s="115" t="s">
        <v>6539</v>
      </c>
      <c r="B3864" s="6" t="s">
        <v>6540</v>
      </c>
      <c r="C3864" s="7">
        <v>42</v>
      </c>
      <c r="D3864" s="6" t="s">
        <v>6618</v>
      </c>
      <c r="E3864" s="8" t="s">
        <v>6541</v>
      </c>
      <c r="F3864" s="6" t="s">
        <v>6619</v>
      </c>
      <c r="G3864" s="49" t="s">
        <v>21</v>
      </c>
      <c r="H3864" s="34" t="s">
        <v>22</v>
      </c>
    </row>
    <row r="3865" spans="1:8" ht="12" customHeight="1">
      <c r="A3865" s="115" t="s">
        <v>6539</v>
      </c>
      <c r="B3865" s="6" t="s">
        <v>6540</v>
      </c>
      <c r="C3865" s="7">
        <v>43</v>
      </c>
      <c r="D3865" s="6" t="s">
        <v>6620</v>
      </c>
      <c r="E3865" s="8" t="s">
        <v>6541</v>
      </c>
      <c r="F3865" s="6" t="s">
        <v>6621</v>
      </c>
      <c r="G3865" s="49" t="s">
        <v>21</v>
      </c>
      <c r="H3865" s="34" t="s">
        <v>22</v>
      </c>
    </row>
    <row r="3866" spans="1:8" ht="12" customHeight="1">
      <c r="A3866" s="115" t="s">
        <v>6539</v>
      </c>
      <c r="B3866" s="6" t="s">
        <v>6540</v>
      </c>
      <c r="C3866" s="7">
        <v>44</v>
      </c>
      <c r="D3866" s="48" t="s">
        <v>6622</v>
      </c>
      <c r="E3866" s="8" t="s">
        <v>6541</v>
      </c>
      <c r="F3866" s="6" t="s">
        <v>6623</v>
      </c>
      <c r="G3866" s="49" t="s">
        <v>21</v>
      </c>
      <c r="H3866" s="34" t="s">
        <v>22</v>
      </c>
    </row>
    <row r="3867" spans="1:8" ht="12" customHeight="1">
      <c r="A3867" s="115" t="s">
        <v>6539</v>
      </c>
      <c r="B3867" s="6" t="s">
        <v>6540</v>
      </c>
      <c r="C3867" s="7">
        <v>45</v>
      </c>
      <c r="D3867" s="48" t="s">
        <v>6624</v>
      </c>
      <c r="E3867" s="8" t="s">
        <v>6541</v>
      </c>
      <c r="F3867" s="6" t="s">
        <v>6625</v>
      </c>
      <c r="G3867" s="49" t="s">
        <v>21</v>
      </c>
      <c r="H3867" s="34" t="s">
        <v>22</v>
      </c>
    </row>
    <row r="3868" spans="1:8" ht="12" customHeight="1">
      <c r="A3868" s="115" t="s">
        <v>6539</v>
      </c>
      <c r="B3868" s="6" t="s">
        <v>6540</v>
      </c>
      <c r="C3868" s="7">
        <v>46</v>
      </c>
      <c r="D3868" s="48" t="s">
        <v>6626</v>
      </c>
      <c r="E3868" s="8" t="s">
        <v>6541</v>
      </c>
      <c r="F3868" s="6" t="s">
        <v>6627</v>
      </c>
      <c r="G3868" s="121" t="s">
        <v>14</v>
      </c>
      <c r="H3868" s="34" t="s">
        <v>22</v>
      </c>
    </row>
    <row r="3869" spans="1:8" ht="12" customHeight="1">
      <c r="A3869" s="115" t="s">
        <v>6539</v>
      </c>
      <c r="B3869" s="6" t="s">
        <v>6540</v>
      </c>
      <c r="C3869" s="7">
        <v>47</v>
      </c>
      <c r="D3869" s="48" t="s">
        <v>6628</v>
      </c>
      <c r="E3869" s="8" t="s">
        <v>6541</v>
      </c>
      <c r="F3869" s="6" t="s">
        <v>6629</v>
      </c>
      <c r="G3869" s="121" t="s">
        <v>14</v>
      </c>
      <c r="H3869" s="34" t="s">
        <v>22</v>
      </c>
    </row>
    <row r="3870" spans="1:8" ht="12" customHeight="1">
      <c r="A3870" s="115" t="s">
        <v>6539</v>
      </c>
      <c r="B3870" s="6" t="s">
        <v>6540</v>
      </c>
      <c r="C3870" s="7">
        <v>48</v>
      </c>
      <c r="D3870" s="48" t="s">
        <v>6630</v>
      </c>
      <c r="E3870" s="8" t="s">
        <v>6541</v>
      </c>
      <c r="F3870" s="6" t="s">
        <v>6631</v>
      </c>
      <c r="G3870" s="121" t="s">
        <v>14</v>
      </c>
      <c r="H3870" s="34" t="s">
        <v>22</v>
      </c>
    </row>
    <row r="3871" spans="1:8" ht="12" customHeight="1">
      <c r="A3871" s="115" t="s">
        <v>6539</v>
      </c>
      <c r="B3871" s="6" t="s">
        <v>6540</v>
      </c>
      <c r="C3871" s="7">
        <v>49</v>
      </c>
      <c r="D3871" s="48" t="s">
        <v>6632</v>
      </c>
      <c r="E3871" s="8" t="s">
        <v>6541</v>
      </c>
      <c r="F3871" s="6" t="s">
        <v>6633</v>
      </c>
      <c r="G3871" s="121" t="s">
        <v>14</v>
      </c>
      <c r="H3871" s="34" t="s">
        <v>22</v>
      </c>
    </row>
    <row r="3872" spans="1:8" ht="12" customHeight="1">
      <c r="A3872" s="115" t="s">
        <v>6539</v>
      </c>
      <c r="B3872" s="6" t="s">
        <v>6540</v>
      </c>
      <c r="C3872" s="7">
        <v>50</v>
      </c>
      <c r="D3872" s="6" t="s">
        <v>6634</v>
      </c>
      <c r="E3872" s="8" t="s">
        <v>6541</v>
      </c>
      <c r="F3872" s="6" t="s">
        <v>6635</v>
      </c>
      <c r="G3872" s="125" t="s">
        <v>3446</v>
      </c>
      <c r="H3872" s="34" t="s">
        <v>22</v>
      </c>
    </row>
    <row r="3873" spans="1:8" ht="12" customHeight="1" thickBot="1">
      <c r="A3873" s="116" t="s">
        <v>6539</v>
      </c>
      <c r="B3873" s="51" t="s">
        <v>6540</v>
      </c>
      <c r="C3873" s="52">
        <v>51</v>
      </c>
      <c r="D3873" s="51" t="s">
        <v>6636</v>
      </c>
      <c r="E3873" s="54" t="s">
        <v>6541</v>
      </c>
      <c r="F3873" s="51" t="s">
        <v>6637</v>
      </c>
      <c r="G3873" s="127" t="s">
        <v>3446</v>
      </c>
      <c r="H3873" s="34" t="s">
        <v>22</v>
      </c>
    </row>
    <row r="3874" spans="1:8" ht="12" customHeight="1">
      <c r="A3874" s="113" t="s">
        <v>6638</v>
      </c>
      <c r="B3874" s="36" t="s">
        <v>6639</v>
      </c>
      <c r="C3874" s="37">
        <v>1</v>
      </c>
      <c r="D3874" s="102" t="s">
        <v>11</v>
      </c>
      <c r="E3874" s="39" t="s">
        <v>6640</v>
      </c>
      <c r="F3874" s="94" t="s">
        <v>6641</v>
      </c>
      <c r="G3874" s="95" t="s">
        <v>14</v>
      </c>
      <c r="H3874" s="34" t="s">
        <v>15</v>
      </c>
    </row>
    <row r="3875" spans="1:8" ht="12" customHeight="1">
      <c r="A3875" s="41" t="s">
        <v>6638</v>
      </c>
      <c r="B3875" s="42" t="s">
        <v>6639</v>
      </c>
      <c r="C3875" s="43">
        <v>2</v>
      </c>
      <c r="D3875" s="71" t="s">
        <v>6642</v>
      </c>
      <c r="E3875" s="45" t="s">
        <v>6640</v>
      </c>
      <c r="F3875" s="78" t="s">
        <v>6643</v>
      </c>
      <c r="G3875" s="96" t="s">
        <v>35</v>
      </c>
      <c r="H3875" s="34" t="s">
        <v>15</v>
      </c>
    </row>
    <row r="3876" spans="1:8" ht="12" customHeight="1">
      <c r="A3876" s="41" t="s">
        <v>6638</v>
      </c>
      <c r="B3876" s="42" t="s">
        <v>6639</v>
      </c>
      <c r="C3876" s="43">
        <v>3</v>
      </c>
      <c r="D3876" s="71" t="s">
        <v>1350</v>
      </c>
      <c r="E3876" s="45" t="s">
        <v>6640</v>
      </c>
      <c r="F3876" s="78" t="s">
        <v>6644</v>
      </c>
      <c r="G3876" s="96" t="s">
        <v>18</v>
      </c>
      <c r="H3876" s="34" t="s">
        <v>15</v>
      </c>
    </row>
    <row r="3877" spans="1:8" ht="12" customHeight="1">
      <c r="A3877" s="41" t="s">
        <v>6638</v>
      </c>
      <c r="B3877" s="42" t="s">
        <v>6639</v>
      </c>
      <c r="C3877" s="43">
        <v>4</v>
      </c>
      <c r="D3877" s="71" t="s">
        <v>6645</v>
      </c>
      <c r="E3877" s="45" t="s">
        <v>6640</v>
      </c>
      <c r="F3877" s="78" t="s">
        <v>6646</v>
      </c>
      <c r="G3877" s="46" t="s">
        <v>35</v>
      </c>
      <c r="H3877" s="34" t="s">
        <v>15</v>
      </c>
    </row>
    <row r="3878" spans="1:8" ht="12" customHeight="1">
      <c r="A3878" s="47" t="s">
        <v>6638</v>
      </c>
      <c r="B3878" s="6" t="s">
        <v>6639</v>
      </c>
      <c r="C3878" s="7">
        <v>5</v>
      </c>
      <c r="D3878" s="70" t="s">
        <v>6647</v>
      </c>
      <c r="E3878" s="8" t="s">
        <v>6640</v>
      </c>
      <c r="F3878" s="88" t="s">
        <v>6648</v>
      </c>
      <c r="G3878" s="97" t="s">
        <v>6649</v>
      </c>
      <c r="H3878" s="34" t="s">
        <v>22</v>
      </c>
    </row>
    <row r="3879" spans="1:8" ht="12" customHeight="1">
      <c r="A3879" s="47" t="s">
        <v>6638</v>
      </c>
      <c r="B3879" s="6" t="s">
        <v>6639</v>
      </c>
      <c r="C3879" s="7">
        <v>6</v>
      </c>
      <c r="D3879" s="70" t="s">
        <v>1352</v>
      </c>
      <c r="E3879" s="8" t="s">
        <v>6640</v>
      </c>
      <c r="F3879" s="88" t="s">
        <v>6650</v>
      </c>
      <c r="G3879" s="97" t="s">
        <v>18</v>
      </c>
      <c r="H3879" s="34" t="s">
        <v>22</v>
      </c>
    </row>
    <row r="3880" spans="1:8" ht="12" customHeight="1">
      <c r="A3880" s="47" t="s">
        <v>6638</v>
      </c>
      <c r="B3880" s="6" t="s">
        <v>6639</v>
      </c>
      <c r="C3880" s="7">
        <v>7</v>
      </c>
      <c r="D3880" s="70" t="s">
        <v>501</v>
      </c>
      <c r="E3880" s="8" t="s">
        <v>6640</v>
      </c>
      <c r="F3880" s="88" t="s">
        <v>6651</v>
      </c>
      <c r="G3880" s="97" t="s">
        <v>18</v>
      </c>
      <c r="H3880" s="34" t="s">
        <v>22</v>
      </c>
    </row>
    <row r="3881" spans="1:8" ht="12" customHeight="1" thickBot="1">
      <c r="A3881" s="50" t="s">
        <v>6638</v>
      </c>
      <c r="B3881" s="51" t="s">
        <v>6639</v>
      </c>
      <c r="C3881" s="7">
        <v>8</v>
      </c>
      <c r="D3881" s="72" t="s">
        <v>3109</v>
      </c>
      <c r="E3881" s="54" t="s">
        <v>6640</v>
      </c>
      <c r="F3881" s="79" t="s">
        <v>6652</v>
      </c>
      <c r="G3881" s="101" t="s">
        <v>3446</v>
      </c>
      <c r="H3881" s="34" t="s">
        <v>22</v>
      </c>
    </row>
    <row r="3882" spans="1:8" ht="12" customHeight="1">
      <c r="A3882" s="41" t="s">
        <v>6653</v>
      </c>
      <c r="B3882" s="42" t="s">
        <v>6654</v>
      </c>
      <c r="C3882" s="37">
        <v>1</v>
      </c>
      <c r="D3882" s="71" t="s">
        <v>11</v>
      </c>
      <c r="E3882" s="45" t="s">
        <v>6655</v>
      </c>
      <c r="F3882" s="78" t="s">
        <v>6656</v>
      </c>
      <c r="G3882" s="46" t="s">
        <v>14</v>
      </c>
      <c r="H3882" s="34" t="s">
        <v>15</v>
      </c>
    </row>
    <row r="3883" spans="1:8" ht="12" customHeight="1">
      <c r="A3883" s="41" t="s">
        <v>6653</v>
      </c>
      <c r="B3883" s="42" t="s">
        <v>6654</v>
      </c>
      <c r="C3883" s="43">
        <v>2</v>
      </c>
      <c r="D3883" s="71" t="s">
        <v>6657</v>
      </c>
      <c r="E3883" s="45" t="s">
        <v>6655</v>
      </c>
      <c r="F3883" s="78" t="s">
        <v>6658</v>
      </c>
      <c r="G3883" s="46" t="s">
        <v>35</v>
      </c>
      <c r="H3883" s="34" t="s">
        <v>15</v>
      </c>
    </row>
    <row r="3884" spans="1:8" ht="12" customHeight="1">
      <c r="A3884" s="41" t="s">
        <v>6653</v>
      </c>
      <c r="B3884" s="42" t="s">
        <v>6654</v>
      </c>
      <c r="C3884" s="43">
        <v>3</v>
      </c>
      <c r="D3884" s="71" t="s">
        <v>1350</v>
      </c>
      <c r="E3884" s="45" t="s">
        <v>6655</v>
      </c>
      <c r="F3884" s="78" t="s">
        <v>6659</v>
      </c>
      <c r="G3884" s="96" t="s">
        <v>18</v>
      </c>
      <c r="H3884" s="34" t="s">
        <v>15</v>
      </c>
    </row>
    <row r="3885" spans="1:8" ht="12" customHeight="1">
      <c r="A3885" s="41" t="s">
        <v>6653</v>
      </c>
      <c r="B3885" s="42" t="s">
        <v>6654</v>
      </c>
      <c r="C3885" s="43">
        <v>4</v>
      </c>
      <c r="D3885" s="71" t="s">
        <v>6645</v>
      </c>
      <c r="E3885" s="45" t="s">
        <v>6655</v>
      </c>
      <c r="F3885" s="78" t="s">
        <v>6660</v>
      </c>
      <c r="G3885" s="46" t="s">
        <v>35</v>
      </c>
      <c r="H3885" s="34" t="s">
        <v>15</v>
      </c>
    </row>
    <row r="3886" spans="1:8" ht="12" customHeight="1">
      <c r="A3886" s="47" t="s">
        <v>6653</v>
      </c>
      <c r="B3886" s="6" t="s">
        <v>6654</v>
      </c>
      <c r="C3886" s="7">
        <v>5</v>
      </c>
      <c r="D3886" s="70" t="s">
        <v>6661</v>
      </c>
      <c r="E3886" s="8" t="s">
        <v>6655</v>
      </c>
      <c r="F3886" s="88" t="s">
        <v>6662</v>
      </c>
      <c r="G3886" s="49" t="s">
        <v>174</v>
      </c>
      <c r="H3886" s="34" t="s">
        <v>22</v>
      </c>
    </row>
    <row r="3887" spans="1:8" ht="12" customHeight="1">
      <c r="A3887" s="47" t="s">
        <v>6653</v>
      </c>
      <c r="B3887" s="6" t="s">
        <v>6654</v>
      </c>
      <c r="C3887" s="7">
        <v>6</v>
      </c>
      <c r="D3887" s="70" t="s">
        <v>6663</v>
      </c>
      <c r="E3887" s="8" t="s">
        <v>6655</v>
      </c>
      <c r="F3887" s="88" t="s">
        <v>6664</v>
      </c>
      <c r="G3887" s="49" t="s">
        <v>35</v>
      </c>
      <c r="H3887" s="34" t="s">
        <v>22</v>
      </c>
    </row>
    <row r="3888" spans="1:8" ht="12" customHeight="1">
      <c r="A3888" s="47" t="s">
        <v>6653</v>
      </c>
      <c r="B3888" s="6" t="s">
        <v>6654</v>
      </c>
      <c r="C3888" s="7">
        <v>7</v>
      </c>
      <c r="D3888" s="70" t="s">
        <v>6665</v>
      </c>
      <c r="E3888" s="8" t="s">
        <v>6655</v>
      </c>
      <c r="F3888" s="88" t="s">
        <v>6666</v>
      </c>
      <c r="G3888" s="97" t="s">
        <v>6649</v>
      </c>
      <c r="H3888" s="34" t="s">
        <v>22</v>
      </c>
    </row>
    <row r="3889" spans="1:8" ht="12" customHeight="1">
      <c r="A3889" s="47" t="s">
        <v>6653</v>
      </c>
      <c r="B3889" s="6" t="s">
        <v>6654</v>
      </c>
      <c r="C3889" s="7">
        <v>8</v>
      </c>
      <c r="D3889" s="70" t="s">
        <v>1352</v>
      </c>
      <c r="E3889" s="8" t="s">
        <v>6655</v>
      </c>
      <c r="F3889" s="88" t="s">
        <v>6667</v>
      </c>
      <c r="G3889" s="97" t="s">
        <v>18</v>
      </c>
      <c r="H3889" s="34" t="s">
        <v>22</v>
      </c>
    </row>
    <row r="3890" spans="1:8" ht="12" customHeight="1" thickBot="1">
      <c r="A3890" s="50" t="s">
        <v>6653</v>
      </c>
      <c r="B3890" s="51" t="s">
        <v>6654</v>
      </c>
      <c r="C3890" s="52">
        <v>9</v>
      </c>
      <c r="D3890" s="72" t="s">
        <v>501</v>
      </c>
      <c r="E3890" s="54" t="s">
        <v>6655</v>
      </c>
      <c r="F3890" s="79" t="s">
        <v>6668</v>
      </c>
      <c r="G3890" s="101" t="s">
        <v>18</v>
      </c>
      <c r="H3890" s="34" t="s">
        <v>22</v>
      </c>
    </row>
    <row r="3891" spans="1:8" ht="12" customHeight="1">
      <c r="A3891" s="41" t="s">
        <v>6669</v>
      </c>
      <c r="B3891" s="42" t="s">
        <v>6670</v>
      </c>
      <c r="C3891" s="43">
        <v>1</v>
      </c>
      <c r="D3891" s="71" t="s">
        <v>11</v>
      </c>
      <c r="E3891" s="45" t="s">
        <v>6671</v>
      </c>
      <c r="F3891" s="78" t="s">
        <v>6672</v>
      </c>
      <c r="G3891" s="46" t="s">
        <v>14</v>
      </c>
      <c r="H3891" s="34" t="s">
        <v>15</v>
      </c>
    </row>
    <row r="3892" spans="1:8" ht="12" customHeight="1">
      <c r="A3892" s="41" t="s">
        <v>6669</v>
      </c>
      <c r="B3892" s="42" t="s">
        <v>6670</v>
      </c>
      <c r="C3892" s="43">
        <v>2</v>
      </c>
      <c r="D3892" s="71" t="s">
        <v>6673</v>
      </c>
      <c r="E3892" s="45" t="s">
        <v>6671</v>
      </c>
      <c r="F3892" s="78" t="s">
        <v>6674</v>
      </c>
      <c r="G3892" s="46" t="s">
        <v>35</v>
      </c>
      <c r="H3892" s="34" t="s">
        <v>15</v>
      </c>
    </row>
    <row r="3893" spans="1:8" ht="12" customHeight="1">
      <c r="A3893" s="41" t="s">
        <v>6669</v>
      </c>
      <c r="B3893" s="42" t="s">
        <v>6670</v>
      </c>
      <c r="C3893" s="43">
        <v>3</v>
      </c>
      <c r="D3893" s="71" t="s">
        <v>1350</v>
      </c>
      <c r="E3893" s="45" t="s">
        <v>6671</v>
      </c>
      <c r="F3893" s="78" t="s">
        <v>6675</v>
      </c>
      <c r="G3893" s="96" t="s">
        <v>18</v>
      </c>
      <c r="H3893" s="34" t="s">
        <v>15</v>
      </c>
    </row>
    <row r="3894" spans="1:8" ht="12" customHeight="1">
      <c r="A3894" s="41" t="s">
        <v>6669</v>
      </c>
      <c r="B3894" s="42" t="s">
        <v>6670</v>
      </c>
      <c r="C3894" s="43">
        <v>4</v>
      </c>
      <c r="D3894" s="71" t="s">
        <v>6645</v>
      </c>
      <c r="E3894" s="45" t="s">
        <v>6671</v>
      </c>
      <c r="F3894" s="78" t="s">
        <v>6676</v>
      </c>
      <c r="G3894" s="46" t="s">
        <v>35</v>
      </c>
      <c r="H3894" s="34" t="s">
        <v>15</v>
      </c>
    </row>
    <row r="3895" spans="1:8" ht="12" customHeight="1">
      <c r="A3895" s="47" t="s">
        <v>6669</v>
      </c>
      <c r="B3895" s="6" t="s">
        <v>6670</v>
      </c>
      <c r="C3895" s="7">
        <v>5</v>
      </c>
      <c r="D3895" s="70" t="s">
        <v>6677</v>
      </c>
      <c r="E3895" s="8" t="s">
        <v>6671</v>
      </c>
      <c r="F3895" s="88" t="s">
        <v>6678</v>
      </c>
      <c r="G3895" s="97" t="s">
        <v>6649</v>
      </c>
      <c r="H3895" s="34" t="s">
        <v>22</v>
      </c>
    </row>
    <row r="3896" spans="1:8" ht="12" customHeight="1">
      <c r="A3896" s="47" t="s">
        <v>6669</v>
      </c>
      <c r="B3896" s="6" t="s">
        <v>6670</v>
      </c>
      <c r="C3896" s="7">
        <v>6</v>
      </c>
      <c r="D3896" s="70" t="s">
        <v>1352</v>
      </c>
      <c r="E3896" s="8" t="s">
        <v>6671</v>
      </c>
      <c r="F3896" s="88" t="s">
        <v>6679</v>
      </c>
      <c r="G3896" s="97" t="s">
        <v>18</v>
      </c>
      <c r="H3896" s="34" t="s">
        <v>22</v>
      </c>
    </row>
    <row r="3897" spans="1:8" ht="12" customHeight="1" thickBot="1">
      <c r="A3897" s="50" t="s">
        <v>6669</v>
      </c>
      <c r="B3897" s="51" t="s">
        <v>6670</v>
      </c>
      <c r="C3897" s="52">
        <v>7</v>
      </c>
      <c r="D3897" s="72" t="s">
        <v>501</v>
      </c>
      <c r="E3897" s="54" t="s">
        <v>6671</v>
      </c>
      <c r="F3897" s="79" t="s">
        <v>6680</v>
      </c>
      <c r="G3897" s="101" t="s">
        <v>18</v>
      </c>
      <c r="H3897" s="34" t="s">
        <v>22</v>
      </c>
    </row>
    <row r="3898" spans="1:8" ht="12" customHeight="1">
      <c r="A3898" s="41" t="s">
        <v>6681</v>
      </c>
      <c r="B3898" s="42" t="s">
        <v>6682</v>
      </c>
      <c r="C3898" s="43">
        <v>1</v>
      </c>
      <c r="D3898" s="71" t="s">
        <v>11</v>
      </c>
      <c r="E3898" s="45" t="s">
        <v>6683</v>
      </c>
      <c r="F3898" s="78" t="s">
        <v>6684</v>
      </c>
      <c r="G3898" s="46" t="s">
        <v>14</v>
      </c>
      <c r="H3898" s="34" t="s">
        <v>15</v>
      </c>
    </row>
    <row r="3899" spans="1:8" ht="12" customHeight="1">
      <c r="A3899" s="41" t="s">
        <v>6681</v>
      </c>
      <c r="B3899" s="42" t="s">
        <v>6682</v>
      </c>
      <c r="C3899" s="43">
        <v>2</v>
      </c>
      <c r="D3899" s="71" t="s">
        <v>6685</v>
      </c>
      <c r="E3899" s="45" t="s">
        <v>6683</v>
      </c>
      <c r="F3899" s="78" t="s">
        <v>6686</v>
      </c>
      <c r="G3899" s="46" t="s">
        <v>35</v>
      </c>
      <c r="H3899" s="34" t="s">
        <v>15</v>
      </c>
    </row>
    <row r="3900" spans="1:8" ht="12" customHeight="1">
      <c r="A3900" s="41" t="s">
        <v>6681</v>
      </c>
      <c r="B3900" s="42" t="s">
        <v>6682</v>
      </c>
      <c r="C3900" s="43">
        <v>3</v>
      </c>
      <c r="D3900" s="71" t="s">
        <v>1350</v>
      </c>
      <c r="E3900" s="45" t="s">
        <v>6683</v>
      </c>
      <c r="F3900" s="78" t="s">
        <v>6687</v>
      </c>
      <c r="G3900" s="96" t="s">
        <v>18</v>
      </c>
      <c r="H3900" s="34" t="s">
        <v>15</v>
      </c>
    </row>
    <row r="3901" spans="1:8" ht="12" customHeight="1">
      <c r="A3901" s="41" t="s">
        <v>6681</v>
      </c>
      <c r="B3901" s="42" t="s">
        <v>6682</v>
      </c>
      <c r="C3901" s="43">
        <v>4</v>
      </c>
      <c r="D3901" s="71" t="s">
        <v>6645</v>
      </c>
      <c r="E3901" s="45" t="s">
        <v>6683</v>
      </c>
      <c r="F3901" s="78" t="s">
        <v>6688</v>
      </c>
      <c r="G3901" s="46" t="s">
        <v>35</v>
      </c>
      <c r="H3901" s="34" t="s">
        <v>15</v>
      </c>
    </row>
    <row r="3902" spans="1:8" ht="12" customHeight="1">
      <c r="A3902" s="47" t="s">
        <v>6681</v>
      </c>
      <c r="B3902" s="6" t="s">
        <v>6682</v>
      </c>
      <c r="C3902" s="7">
        <v>5</v>
      </c>
      <c r="D3902" s="70" t="s">
        <v>6689</v>
      </c>
      <c r="E3902" s="8" t="s">
        <v>6683</v>
      </c>
      <c r="F3902" s="88" t="s">
        <v>6690</v>
      </c>
      <c r="G3902" s="97" t="s">
        <v>6649</v>
      </c>
      <c r="H3902" s="34" t="s">
        <v>22</v>
      </c>
    </row>
    <row r="3903" spans="1:8" ht="12" customHeight="1">
      <c r="A3903" s="47" t="s">
        <v>6681</v>
      </c>
      <c r="B3903" s="6" t="s">
        <v>6682</v>
      </c>
      <c r="C3903" s="7">
        <v>6</v>
      </c>
      <c r="D3903" s="70" t="s">
        <v>1352</v>
      </c>
      <c r="E3903" s="8" t="s">
        <v>6683</v>
      </c>
      <c r="F3903" s="88" t="s">
        <v>6691</v>
      </c>
      <c r="G3903" s="97" t="s">
        <v>18</v>
      </c>
      <c r="H3903" s="34" t="s">
        <v>22</v>
      </c>
    </row>
    <row r="3904" spans="1:8" ht="12" customHeight="1" thickBot="1">
      <c r="A3904" s="50" t="s">
        <v>6681</v>
      </c>
      <c r="B3904" s="51" t="s">
        <v>6682</v>
      </c>
      <c r="C3904" s="52">
        <v>7</v>
      </c>
      <c r="D3904" s="72" t="s">
        <v>501</v>
      </c>
      <c r="E3904" s="54" t="s">
        <v>6683</v>
      </c>
      <c r="F3904" s="79" t="s">
        <v>6692</v>
      </c>
      <c r="G3904" s="101" t="s">
        <v>18</v>
      </c>
      <c r="H3904" s="34" t="s">
        <v>22</v>
      </c>
    </row>
    <row r="3905" spans="1:8" ht="12" customHeight="1">
      <c r="A3905" s="41" t="s">
        <v>6693</v>
      </c>
      <c r="B3905" s="42" t="s">
        <v>6694</v>
      </c>
      <c r="C3905" s="43">
        <v>1</v>
      </c>
      <c r="D3905" s="71" t="s">
        <v>11</v>
      </c>
      <c r="E3905" s="45" t="s">
        <v>6695</v>
      </c>
      <c r="F3905" s="78" t="s">
        <v>6696</v>
      </c>
      <c r="G3905" s="46" t="s">
        <v>14</v>
      </c>
      <c r="H3905" s="34" t="s">
        <v>15</v>
      </c>
    </row>
    <row r="3906" spans="1:8" ht="12" customHeight="1">
      <c r="A3906" s="41" t="s">
        <v>6693</v>
      </c>
      <c r="B3906" s="42" t="s">
        <v>6694</v>
      </c>
      <c r="C3906" s="43">
        <v>2</v>
      </c>
      <c r="D3906" s="71" t="s">
        <v>6697</v>
      </c>
      <c r="E3906" s="45" t="s">
        <v>6695</v>
      </c>
      <c r="F3906" s="78" t="s">
        <v>6698</v>
      </c>
      <c r="G3906" s="46" t="s">
        <v>35</v>
      </c>
      <c r="H3906" s="34" t="s">
        <v>15</v>
      </c>
    </row>
    <row r="3907" spans="1:8" ht="12" customHeight="1">
      <c r="A3907" s="41" t="s">
        <v>6693</v>
      </c>
      <c r="B3907" s="42" t="s">
        <v>6694</v>
      </c>
      <c r="C3907" s="43">
        <v>3</v>
      </c>
      <c r="D3907" s="71" t="s">
        <v>1350</v>
      </c>
      <c r="E3907" s="45" t="s">
        <v>6695</v>
      </c>
      <c r="F3907" s="78" t="s">
        <v>6699</v>
      </c>
      <c r="G3907" s="96" t="s">
        <v>18</v>
      </c>
      <c r="H3907" s="34" t="s">
        <v>15</v>
      </c>
    </row>
    <row r="3908" spans="1:8" ht="12" customHeight="1">
      <c r="A3908" s="41" t="s">
        <v>6693</v>
      </c>
      <c r="B3908" s="42" t="s">
        <v>6694</v>
      </c>
      <c r="C3908" s="43">
        <v>4</v>
      </c>
      <c r="D3908" s="71" t="s">
        <v>6645</v>
      </c>
      <c r="E3908" s="45" t="s">
        <v>6695</v>
      </c>
      <c r="F3908" s="78" t="s">
        <v>6700</v>
      </c>
      <c r="G3908" s="46" t="s">
        <v>35</v>
      </c>
      <c r="H3908" s="34" t="s">
        <v>15</v>
      </c>
    </row>
    <row r="3909" spans="1:8" ht="12" customHeight="1">
      <c r="A3909" s="47" t="s">
        <v>6693</v>
      </c>
      <c r="B3909" s="6" t="s">
        <v>6694</v>
      </c>
      <c r="C3909" s="7">
        <v>5</v>
      </c>
      <c r="D3909" s="70" t="s">
        <v>6701</v>
      </c>
      <c r="E3909" s="8" t="s">
        <v>6695</v>
      </c>
      <c r="F3909" s="88" t="s">
        <v>6702</v>
      </c>
      <c r="G3909" s="97" t="s">
        <v>6649</v>
      </c>
      <c r="H3909" s="34" t="s">
        <v>22</v>
      </c>
    </row>
    <row r="3910" spans="1:8" ht="12" customHeight="1">
      <c r="A3910" s="47" t="s">
        <v>6693</v>
      </c>
      <c r="B3910" s="6" t="s">
        <v>6694</v>
      </c>
      <c r="C3910" s="7">
        <v>6</v>
      </c>
      <c r="D3910" s="70" t="s">
        <v>1352</v>
      </c>
      <c r="E3910" s="8" t="s">
        <v>6695</v>
      </c>
      <c r="F3910" s="88" t="s">
        <v>6703</v>
      </c>
      <c r="G3910" s="97" t="s">
        <v>18</v>
      </c>
      <c r="H3910" s="34" t="s">
        <v>22</v>
      </c>
    </row>
    <row r="3911" spans="1:8" ht="12" customHeight="1" thickBot="1">
      <c r="A3911" s="50" t="s">
        <v>6693</v>
      </c>
      <c r="B3911" s="51" t="s">
        <v>6694</v>
      </c>
      <c r="C3911" s="52">
        <v>7</v>
      </c>
      <c r="D3911" s="72" t="s">
        <v>501</v>
      </c>
      <c r="E3911" s="54" t="s">
        <v>6695</v>
      </c>
      <c r="F3911" s="79" t="s">
        <v>6704</v>
      </c>
      <c r="G3911" s="101" t="s">
        <v>18</v>
      </c>
      <c r="H3911" s="34" t="s">
        <v>22</v>
      </c>
    </row>
    <row r="3912" spans="1:8" ht="12" customHeight="1">
      <c r="A3912" s="41" t="s">
        <v>6705</v>
      </c>
      <c r="B3912" s="42" t="s">
        <v>6706</v>
      </c>
      <c r="C3912" s="43">
        <v>1</v>
      </c>
      <c r="D3912" s="71" t="s">
        <v>11</v>
      </c>
      <c r="E3912" s="45" t="s">
        <v>6707</v>
      </c>
      <c r="F3912" s="78" t="s">
        <v>6708</v>
      </c>
      <c r="G3912" s="46" t="s">
        <v>14</v>
      </c>
      <c r="H3912" s="34" t="s">
        <v>15</v>
      </c>
    </row>
    <row r="3913" spans="1:8" ht="12" customHeight="1">
      <c r="A3913" s="41" t="s">
        <v>6705</v>
      </c>
      <c r="B3913" s="42" t="s">
        <v>6706</v>
      </c>
      <c r="C3913" s="43">
        <v>2</v>
      </c>
      <c r="D3913" s="71" t="s">
        <v>6697</v>
      </c>
      <c r="E3913" s="45" t="s">
        <v>6707</v>
      </c>
      <c r="F3913" s="78" t="s">
        <v>6709</v>
      </c>
      <c r="G3913" s="46" t="s">
        <v>35</v>
      </c>
      <c r="H3913" s="34" t="s">
        <v>15</v>
      </c>
    </row>
    <row r="3914" spans="1:8" ht="12" customHeight="1">
      <c r="A3914" s="41" t="s">
        <v>6705</v>
      </c>
      <c r="B3914" s="42" t="s">
        <v>6706</v>
      </c>
      <c r="C3914" s="43">
        <v>3</v>
      </c>
      <c r="D3914" s="71" t="s">
        <v>1350</v>
      </c>
      <c r="E3914" s="45" t="s">
        <v>6707</v>
      </c>
      <c r="F3914" s="78" t="s">
        <v>6710</v>
      </c>
      <c r="G3914" s="96" t="s">
        <v>18</v>
      </c>
      <c r="H3914" s="34" t="s">
        <v>15</v>
      </c>
    </row>
    <row r="3915" spans="1:8" ht="12" customHeight="1">
      <c r="A3915" s="41" t="s">
        <v>6705</v>
      </c>
      <c r="B3915" s="42" t="s">
        <v>6706</v>
      </c>
      <c r="C3915" s="43">
        <v>4</v>
      </c>
      <c r="D3915" s="71" t="s">
        <v>6645</v>
      </c>
      <c r="E3915" s="45" t="s">
        <v>6707</v>
      </c>
      <c r="F3915" s="78" t="s">
        <v>6711</v>
      </c>
      <c r="G3915" s="46" t="s">
        <v>35</v>
      </c>
      <c r="H3915" s="34" t="s">
        <v>15</v>
      </c>
    </row>
    <row r="3916" spans="1:8" ht="12" customHeight="1">
      <c r="A3916" s="47" t="s">
        <v>6705</v>
      </c>
      <c r="B3916" s="6" t="s">
        <v>6706</v>
      </c>
      <c r="C3916" s="7">
        <v>5</v>
      </c>
      <c r="D3916" s="70" t="s">
        <v>6701</v>
      </c>
      <c r="E3916" s="8" t="s">
        <v>6707</v>
      </c>
      <c r="F3916" s="88" t="s">
        <v>6712</v>
      </c>
      <c r="G3916" s="97" t="s">
        <v>6649</v>
      </c>
      <c r="H3916" s="34" t="s">
        <v>22</v>
      </c>
    </row>
    <row r="3917" spans="1:8" ht="12" customHeight="1">
      <c r="A3917" s="47" t="s">
        <v>6705</v>
      </c>
      <c r="B3917" s="6" t="s">
        <v>6706</v>
      </c>
      <c r="C3917" s="7">
        <v>6</v>
      </c>
      <c r="D3917" s="70" t="s">
        <v>1352</v>
      </c>
      <c r="E3917" s="8" t="s">
        <v>6707</v>
      </c>
      <c r="F3917" s="88" t="s">
        <v>6713</v>
      </c>
      <c r="G3917" s="97" t="s">
        <v>18</v>
      </c>
      <c r="H3917" s="34" t="s">
        <v>22</v>
      </c>
    </row>
    <row r="3918" spans="1:8" ht="12" customHeight="1" thickBot="1">
      <c r="A3918" s="50" t="s">
        <v>6705</v>
      </c>
      <c r="B3918" s="51" t="s">
        <v>6706</v>
      </c>
      <c r="C3918" s="52">
        <v>7</v>
      </c>
      <c r="D3918" s="72" t="s">
        <v>501</v>
      </c>
      <c r="E3918" s="54" t="s">
        <v>6707</v>
      </c>
      <c r="F3918" s="79" t="s">
        <v>6714</v>
      </c>
      <c r="G3918" s="101" t="s">
        <v>18</v>
      </c>
      <c r="H3918" s="34" t="s">
        <v>22</v>
      </c>
    </row>
    <row r="3919" spans="1:8" ht="12" customHeight="1">
      <c r="A3919" s="41" t="s">
        <v>6715</v>
      </c>
      <c r="B3919" s="42" t="s">
        <v>6716</v>
      </c>
      <c r="C3919" s="43">
        <v>1</v>
      </c>
      <c r="D3919" s="71" t="s">
        <v>11</v>
      </c>
      <c r="E3919" s="45" t="s">
        <v>6717</v>
      </c>
      <c r="F3919" s="78" t="s">
        <v>6718</v>
      </c>
      <c r="G3919" s="46" t="s">
        <v>14</v>
      </c>
      <c r="H3919" s="34" t="s">
        <v>15</v>
      </c>
    </row>
    <row r="3920" spans="1:8" ht="12" customHeight="1">
      <c r="A3920" s="41" t="s">
        <v>6715</v>
      </c>
      <c r="B3920" s="42" t="s">
        <v>6716</v>
      </c>
      <c r="C3920" s="43">
        <v>2</v>
      </c>
      <c r="D3920" s="71" t="s">
        <v>6645</v>
      </c>
      <c r="E3920" s="45" t="s">
        <v>6717</v>
      </c>
      <c r="F3920" s="78" t="s">
        <v>6719</v>
      </c>
      <c r="G3920" s="46" t="s">
        <v>35</v>
      </c>
      <c r="H3920" s="34" t="s">
        <v>15</v>
      </c>
    </row>
    <row r="3921" spans="1:8" ht="12" customHeight="1">
      <c r="A3921" s="47" t="s">
        <v>6715</v>
      </c>
      <c r="B3921" s="6" t="s">
        <v>6716</v>
      </c>
      <c r="C3921" s="7">
        <v>3</v>
      </c>
      <c r="D3921" s="70" t="s">
        <v>6720</v>
      </c>
      <c r="E3921" s="8" t="s">
        <v>6717</v>
      </c>
      <c r="F3921" s="88" t="s">
        <v>6721</v>
      </c>
      <c r="G3921" s="97" t="s">
        <v>6649</v>
      </c>
      <c r="H3921" s="34" t="s">
        <v>22</v>
      </c>
    </row>
    <row r="3922" spans="1:8" ht="12" customHeight="1" thickBot="1">
      <c r="A3922" s="50" t="s">
        <v>6715</v>
      </c>
      <c r="B3922" s="51" t="s">
        <v>6716</v>
      </c>
      <c r="C3922" s="52">
        <v>4</v>
      </c>
      <c r="D3922" s="72" t="s">
        <v>501</v>
      </c>
      <c r="E3922" s="54" t="s">
        <v>6717</v>
      </c>
      <c r="F3922" s="79" t="s">
        <v>6722</v>
      </c>
      <c r="G3922" s="101" t="s">
        <v>18</v>
      </c>
      <c r="H3922" s="34" t="s">
        <v>22</v>
      </c>
    </row>
    <row r="3923" spans="1:8" ht="12" customHeight="1">
      <c r="A3923" s="35" t="s">
        <v>6723</v>
      </c>
      <c r="B3923" s="36" t="s">
        <v>6724</v>
      </c>
      <c r="C3923" s="37">
        <v>1</v>
      </c>
      <c r="D3923" s="36" t="s">
        <v>89</v>
      </c>
      <c r="E3923" s="39" t="s">
        <v>6725</v>
      </c>
      <c r="F3923" s="94" t="s">
        <v>6726</v>
      </c>
      <c r="G3923" s="40" t="s">
        <v>18</v>
      </c>
      <c r="H3923" s="34" t="s">
        <v>15</v>
      </c>
    </row>
    <row r="3924" spans="1:8" ht="12" customHeight="1">
      <c r="A3924" s="41" t="s">
        <v>6723</v>
      </c>
      <c r="B3924" s="42" t="s">
        <v>6724</v>
      </c>
      <c r="C3924" s="43">
        <v>2</v>
      </c>
      <c r="D3924" s="42" t="s">
        <v>11</v>
      </c>
      <c r="E3924" s="45" t="s">
        <v>6725</v>
      </c>
      <c r="F3924" s="78" t="s">
        <v>6727</v>
      </c>
      <c r="G3924" s="46" t="s">
        <v>14</v>
      </c>
      <c r="H3924" s="34" t="s">
        <v>15</v>
      </c>
    </row>
    <row r="3925" spans="1:8" ht="12" customHeight="1">
      <c r="A3925" s="41" t="s">
        <v>6723</v>
      </c>
      <c r="B3925" s="42" t="s">
        <v>6724</v>
      </c>
      <c r="C3925" s="43">
        <v>3</v>
      </c>
      <c r="D3925" s="42" t="s">
        <v>510</v>
      </c>
      <c r="E3925" s="45" t="s">
        <v>6725</v>
      </c>
      <c r="F3925" s="78" t="s">
        <v>6728</v>
      </c>
      <c r="G3925" s="46" t="s">
        <v>35</v>
      </c>
      <c r="H3925" s="34" t="s">
        <v>15</v>
      </c>
    </row>
    <row r="3926" spans="1:8" ht="12" customHeight="1">
      <c r="A3926" s="41" t="s">
        <v>6723</v>
      </c>
      <c r="B3926" s="42" t="s">
        <v>6724</v>
      </c>
      <c r="C3926" s="43">
        <v>4</v>
      </c>
      <c r="D3926" s="42" t="s">
        <v>2360</v>
      </c>
      <c r="E3926" s="45" t="s">
        <v>6725</v>
      </c>
      <c r="F3926" s="78" t="s">
        <v>6729</v>
      </c>
      <c r="G3926" s="46" t="s">
        <v>14</v>
      </c>
      <c r="H3926" s="34" t="s">
        <v>15</v>
      </c>
    </row>
    <row r="3927" spans="1:8" ht="12" customHeight="1">
      <c r="A3927" s="41" t="s">
        <v>6723</v>
      </c>
      <c r="B3927" s="42" t="s">
        <v>6724</v>
      </c>
      <c r="C3927" s="43">
        <v>5</v>
      </c>
      <c r="D3927" s="42" t="s">
        <v>2362</v>
      </c>
      <c r="E3927" s="45" t="s">
        <v>6725</v>
      </c>
      <c r="F3927" s="78" t="s">
        <v>6730</v>
      </c>
      <c r="G3927" s="46" t="s">
        <v>35</v>
      </c>
      <c r="H3927" s="34" t="s">
        <v>15</v>
      </c>
    </row>
    <row r="3928" spans="1:8" ht="12" customHeight="1">
      <c r="A3928" s="47" t="s">
        <v>6723</v>
      </c>
      <c r="B3928" s="6" t="s">
        <v>6724</v>
      </c>
      <c r="C3928" s="7">
        <v>6</v>
      </c>
      <c r="D3928" s="6" t="s">
        <v>787</v>
      </c>
      <c r="E3928" s="8" t="s">
        <v>6725</v>
      </c>
      <c r="F3928" s="88" t="s">
        <v>6731</v>
      </c>
      <c r="G3928" s="49" t="s">
        <v>35</v>
      </c>
      <c r="H3928" s="34" t="s">
        <v>22</v>
      </c>
    </row>
    <row r="3929" spans="1:8" ht="12" customHeight="1">
      <c r="A3929" s="47" t="s">
        <v>6723</v>
      </c>
      <c r="B3929" s="6" t="s">
        <v>6724</v>
      </c>
      <c r="C3929" s="7">
        <v>7</v>
      </c>
      <c r="D3929" s="6" t="s">
        <v>6732</v>
      </c>
      <c r="E3929" s="8" t="s">
        <v>6725</v>
      </c>
      <c r="F3929" s="88" t="s">
        <v>6733</v>
      </c>
      <c r="G3929" s="49" t="s">
        <v>144</v>
      </c>
      <c r="H3929" s="34" t="s">
        <v>22</v>
      </c>
    </row>
    <row r="3930" spans="1:8" ht="12" customHeight="1">
      <c r="A3930" s="47" t="s">
        <v>6723</v>
      </c>
      <c r="B3930" s="6" t="s">
        <v>6724</v>
      </c>
      <c r="C3930" s="7">
        <v>8</v>
      </c>
      <c r="D3930" s="6" t="s">
        <v>6734</v>
      </c>
      <c r="E3930" s="8" t="s">
        <v>6725</v>
      </c>
      <c r="F3930" s="88" t="s">
        <v>6735</v>
      </c>
      <c r="G3930" s="49" t="s">
        <v>121</v>
      </c>
      <c r="H3930" s="34" t="s">
        <v>22</v>
      </c>
    </row>
    <row r="3931" spans="1:8" ht="12" customHeight="1">
      <c r="A3931" s="47" t="s">
        <v>6723</v>
      </c>
      <c r="B3931" s="6" t="s">
        <v>6724</v>
      </c>
      <c r="C3931" s="7">
        <v>9</v>
      </c>
      <c r="D3931" s="6" t="s">
        <v>6736</v>
      </c>
      <c r="E3931" s="8" t="s">
        <v>6725</v>
      </c>
      <c r="F3931" s="88" t="s">
        <v>6737</v>
      </c>
      <c r="G3931" s="49" t="s">
        <v>144</v>
      </c>
      <c r="H3931" s="34" t="s">
        <v>22</v>
      </c>
    </row>
    <row r="3932" spans="1:8" ht="12" customHeight="1">
      <c r="A3932" s="47" t="s">
        <v>6723</v>
      </c>
      <c r="B3932" s="6" t="s">
        <v>6724</v>
      </c>
      <c r="C3932" s="7">
        <v>10</v>
      </c>
      <c r="D3932" s="6" t="s">
        <v>6738</v>
      </c>
      <c r="E3932" s="8" t="s">
        <v>6725</v>
      </c>
      <c r="F3932" s="88" t="s">
        <v>6739</v>
      </c>
      <c r="G3932" s="49" t="s">
        <v>144</v>
      </c>
      <c r="H3932" s="34" t="s">
        <v>22</v>
      </c>
    </row>
    <row r="3933" spans="1:8" ht="12" customHeight="1">
      <c r="A3933" s="47" t="s">
        <v>6723</v>
      </c>
      <c r="B3933" s="6" t="s">
        <v>6724</v>
      </c>
      <c r="C3933" s="7">
        <v>11</v>
      </c>
      <c r="D3933" s="6" t="s">
        <v>6740</v>
      </c>
      <c r="E3933" s="8" t="s">
        <v>6725</v>
      </c>
      <c r="F3933" s="88" t="s">
        <v>6741</v>
      </c>
      <c r="G3933" s="49" t="s">
        <v>144</v>
      </c>
      <c r="H3933" s="34" t="s">
        <v>22</v>
      </c>
    </row>
    <row r="3934" spans="1:8" ht="12" customHeight="1">
      <c r="A3934" s="47" t="s">
        <v>6723</v>
      </c>
      <c r="B3934" s="6" t="s">
        <v>6724</v>
      </c>
      <c r="C3934" s="7">
        <v>12</v>
      </c>
      <c r="D3934" s="6" t="s">
        <v>6742</v>
      </c>
      <c r="E3934" s="8" t="s">
        <v>6725</v>
      </c>
      <c r="F3934" s="88" t="s">
        <v>6743</v>
      </c>
      <c r="G3934" s="49" t="s">
        <v>21</v>
      </c>
      <c r="H3934" s="34" t="s">
        <v>22</v>
      </c>
    </row>
    <row r="3935" spans="1:8" ht="12" customHeight="1">
      <c r="A3935" s="47" t="s">
        <v>6723</v>
      </c>
      <c r="B3935" s="6" t="s">
        <v>6724</v>
      </c>
      <c r="C3935" s="7">
        <v>13</v>
      </c>
      <c r="D3935" s="6" t="s">
        <v>6744</v>
      </c>
      <c r="E3935" s="8" t="s">
        <v>6725</v>
      </c>
      <c r="F3935" s="88" t="s">
        <v>6745</v>
      </c>
      <c r="G3935" s="49" t="s">
        <v>21</v>
      </c>
      <c r="H3935" s="34" t="s">
        <v>22</v>
      </c>
    </row>
    <row r="3936" spans="1:8" ht="12" customHeight="1">
      <c r="A3936" s="47" t="s">
        <v>6723</v>
      </c>
      <c r="B3936" s="6" t="s">
        <v>6724</v>
      </c>
      <c r="C3936" s="7">
        <v>14</v>
      </c>
      <c r="D3936" s="6" t="s">
        <v>6746</v>
      </c>
      <c r="E3936" s="8" t="s">
        <v>6725</v>
      </c>
      <c r="F3936" s="88" t="s">
        <v>6747</v>
      </c>
      <c r="G3936" s="49" t="s">
        <v>21</v>
      </c>
      <c r="H3936" s="34" t="s">
        <v>22</v>
      </c>
    </row>
    <row r="3937" spans="1:8" ht="12" customHeight="1">
      <c r="A3937" s="47" t="s">
        <v>6723</v>
      </c>
      <c r="B3937" s="6" t="s">
        <v>6724</v>
      </c>
      <c r="C3937" s="7">
        <v>15</v>
      </c>
      <c r="D3937" s="6" t="s">
        <v>6748</v>
      </c>
      <c r="E3937" s="8" t="s">
        <v>6725</v>
      </c>
      <c r="F3937" s="88" t="s">
        <v>6749</v>
      </c>
      <c r="G3937" s="49" t="s">
        <v>144</v>
      </c>
      <c r="H3937" s="34" t="s">
        <v>22</v>
      </c>
    </row>
    <row r="3938" spans="1:8" ht="12" customHeight="1">
      <c r="A3938" s="47" t="s">
        <v>6723</v>
      </c>
      <c r="B3938" s="6" t="s">
        <v>6724</v>
      </c>
      <c r="C3938" s="7">
        <v>16</v>
      </c>
      <c r="D3938" s="6" t="s">
        <v>6750</v>
      </c>
      <c r="E3938" s="8" t="s">
        <v>6725</v>
      </c>
      <c r="F3938" s="88" t="s">
        <v>6751</v>
      </c>
      <c r="G3938" s="49" t="s">
        <v>144</v>
      </c>
      <c r="H3938" s="34" t="s">
        <v>22</v>
      </c>
    </row>
    <row r="3939" spans="1:8" ht="12" customHeight="1">
      <c r="A3939" s="47" t="s">
        <v>6723</v>
      </c>
      <c r="B3939" s="6" t="s">
        <v>6724</v>
      </c>
      <c r="C3939" s="7">
        <v>17</v>
      </c>
      <c r="D3939" s="6" t="s">
        <v>6752</v>
      </c>
      <c r="E3939" s="8" t="s">
        <v>6725</v>
      </c>
      <c r="F3939" s="88" t="s">
        <v>6753</v>
      </c>
      <c r="G3939" s="49" t="s">
        <v>14</v>
      </c>
      <c r="H3939" s="34" t="s">
        <v>22</v>
      </c>
    </row>
    <row r="3940" spans="1:8" ht="12" customHeight="1" thickBot="1">
      <c r="A3940" s="50" t="s">
        <v>6723</v>
      </c>
      <c r="B3940" s="51" t="s">
        <v>6724</v>
      </c>
      <c r="C3940" s="52">
        <v>18</v>
      </c>
      <c r="D3940" s="51" t="s">
        <v>6754</v>
      </c>
      <c r="E3940" s="54" t="s">
        <v>6725</v>
      </c>
      <c r="F3940" s="79" t="s">
        <v>6755</v>
      </c>
      <c r="G3940" s="55" t="s">
        <v>144</v>
      </c>
      <c r="H3940" s="34" t="s">
        <v>22</v>
      </c>
    </row>
    <row r="3941" spans="1:8" ht="12" customHeight="1">
      <c r="A3941" s="35" t="s">
        <v>6756</v>
      </c>
      <c r="B3941" s="36" t="s">
        <v>6757</v>
      </c>
      <c r="C3941" s="37">
        <v>1</v>
      </c>
      <c r="D3941" s="36" t="s">
        <v>11</v>
      </c>
      <c r="E3941" s="39" t="s">
        <v>6758</v>
      </c>
      <c r="F3941" s="94" t="s">
        <v>6759</v>
      </c>
      <c r="G3941" s="40" t="s">
        <v>14</v>
      </c>
      <c r="H3941" s="34" t="s">
        <v>15</v>
      </c>
    </row>
    <row r="3942" spans="1:8" ht="12" customHeight="1">
      <c r="A3942" s="41" t="s">
        <v>6756</v>
      </c>
      <c r="B3942" s="42" t="s">
        <v>6757</v>
      </c>
      <c r="C3942" s="43">
        <v>2</v>
      </c>
      <c r="D3942" s="42" t="s">
        <v>6760</v>
      </c>
      <c r="E3942" s="45" t="s">
        <v>6758</v>
      </c>
      <c r="F3942" s="78" t="s">
        <v>6761</v>
      </c>
      <c r="G3942" s="46" t="s">
        <v>35</v>
      </c>
      <c r="H3942" s="34" t="s">
        <v>15</v>
      </c>
    </row>
    <row r="3943" spans="1:8" ht="12" customHeight="1">
      <c r="A3943" s="41" t="s">
        <v>6756</v>
      </c>
      <c r="B3943" s="42" t="s">
        <v>6757</v>
      </c>
      <c r="C3943" s="43">
        <v>3</v>
      </c>
      <c r="D3943" s="42" t="s">
        <v>1350</v>
      </c>
      <c r="E3943" s="45" t="s">
        <v>6758</v>
      </c>
      <c r="F3943" s="78" t="s">
        <v>6762</v>
      </c>
      <c r="G3943" s="96" t="s">
        <v>18</v>
      </c>
      <c r="H3943" s="34" t="s">
        <v>15</v>
      </c>
    </row>
    <row r="3944" spans="1:8" ht="12" customHeight="1">
      <c r="A3944" s="41" t="s">
        <v>6756</v>
      </c>
      <c r="B3944" s="42" t="s">
        <v>6757</v>
      </c>
      <c r="C3944" s="43">
        <v>4</v>
      </c>
      <c r="D3944" s="42" t="s">
        <v>6763</v>
      </c>
      <c r="E3944" s="45" t="s">
        <v>6758</v>
      </c>
      <c r="F3944" s="78" t="s">
        <v>6764</v>
      </c>
      <c r="G3944" s="46" t="s">
        <v>35</v>
      </c>
      <c r="H3944" s="34" t="s">
        <v>15</v>
      </c>
    </row>
    <row r="3945" spans="1:8" ht="12" customHeight="1">
      <c r="A3945" s="47" t="s">
        <v>6756</v>
      </c>
      <c r="B3945" s="6" t="s">
        <v>6757</v>
      </c>
      <c r="C3945" s="7">
        <v>5</v>
      </c>
      <c r="D3945" s="6" t="s">
        <v>6765</v>
      </c>
      <c r="E3945" s="8" t="s">
        <v>6758</v>
      </c>
      <c r="F3945" s="88" t="s">
        <v>6766</v>
      </c>
      <c r="G3945" s="97" t="s">
        <v>6649</v>
      </c>
      <c r="H3945" s="34" t="s">
        <v>22</v>
      </c>
    </row>
    <row r="3946" spans="1:8" ht="12" customHeight="1">
      <c r="A3946" s="47" t="s">
        <v>6756</v>
      </c>
      <c r="B3946" s="6" t="s">
        <v>6757</v>
      </c>
      <c r="C3946" s="7">
        <v>6</v>
      </c>
      <c r="D3946" s="6" t="s">
        <v>1352</v>
      </c>
      <c r="E3946" s="8" t="s">
        <v>6758</v>
      </c>
      <c r="F3946" s="88" t="s">
        <v>6767</v>
      </c>
      <c r="G3946" s="97" t="s">
        <v>18</v>
      </c>
      <c r="H3946" s="34" t="s">
        <v>22</v>
      </c>
    </row>
    <row r="3947" spans="1:8" ht="12" customHeight="1" thickBot="1">
      <c r="A3947" s="50" t="s">
        <v>6756</v>
      </c>
      <c r="B3947" s="51" t="s">
        <v>6757</v>
      </c>
      <c r="C3947" s="52">
        <v>7</v>
      </c>
      <c r="D3947" s="51" t="s">
        <v>501</v>
      </c>
      <c r="E3947" s="54" t="s">
        <v>6758</v>
      </c>
      <c r="F3947" s="79" t="s">
        <v>6768</v>
      </c>
      <c r="G3947" s="101" t="s">
        <v>18</v>
      </c>
      <c r="H3947" s="34" t="s">
        <v>22</v>
      </c>
    </row>
    <row r="3948" spans="1:8" ht="12" customHeight="1">
      <c r="A3948" s="35" t="s">
        <v>6769</v>
      </c>
      <c r="B3948" s="36" t="s">
        <v>6770</v>
      </c>
      <c r="C3948" s="37">
        <v>1</v>
      </c>
      <c r="D3948" s="36" t="s">
        <v>11</v>
      </c>
      <c r="E3948" s="39" t="s">
        <v>6771</v>
      </c>
      <c r="F3948" s="94" t="s">
        <v>6772</v>
      </c>
      <c r="G3948" s="40" t="s">
        <v>14</v>
      </c>
      <c r="H3948" s="34" t="s">
        <v>15</v>
      </c>
    </row>
    <row r="3949" spans="1:8" ht="12" customHeight="1">
      <c r="A3949" s="41" t="s">
        <v>6769</v>
      </c>
      <c r="B3949" s="42" t="s">
        <v>6770</v>
      </c>
      <c r="C3949" s="43">
        <v>2</v>
      </c>
      <c r="D3949" s="42" t="s">
        <v>6773</v>
      </c>
      <c r="E3949" s="45" t="s">
        <v>6771</v>
      </c>
      <c r="F3949" s="78" t="s">
        <v>6774</v>
      </c>
      <c r="G3949" s="46" t="s">
        <v>35</v>
      </c>
      <c r="H3949" s="34" t="s">
        <v>15</v>
      </c>
    </row>
    <row r="3950" spans="1:8" ht="12" customHeight="1">
      <c r="A3950" s="41" t="s">
        <v>6769</v>
      </c>
      <c r="B3950" s="42" t="s">
        <v>6770</v>
      </c>
      <c r="C3950" s="43">
        <v>3</v>
      </c>
      <c r="D3950" s="42" t="s">
        <v>1350</v>
      </c>
      <c r="E3950" s="45" t="s">
        <v>6771</v>
      </c>
      <c r="F3950" s="78" t="s">
        <v>6775</v>
      </c>
      <c r="G3950" s="96" t="s">
        <v>18</v>
      </c>
      <c r="H3950" s="34" t="s">
        <v>15</v>
      </c>
    </row>
    <row r="3951" spans="1:8" ht="12" customHeight="1">
      <c r="A3951" s="41" t="s">
        <v>6769</v>
      </c>
      <c r="B3951" s="42" t="s">
        <v>6770</v>
      </c>
      <c r="C3951" s="43">
        <v>4</v>
      </c>
      <c r="D3951" s="42" t="s">
        <v>6763</v>
      </c>
      <c r="E3951" s="45" t="s">
        <v>6771</v>
      </c>
      <c r="F3951" s="78" t="s">
        <v>6776</v>
      </c>
      <c r="G3951" s="46" t="s">
        <v>35</v>
      </c>
      <c r="H3951" s="34" t="s">
        <v>15</v>
      </c>
    </row>
    <row r="3952" spans="1:8" ht="12" customHeight="1">
      <c r="A3952" s="47" t="s">
        <v>6769</v>
      </c>
      <c r="B3952" s="6" t="s">
        <v>6770</v>
      </c>
      <c r="C3952" s="7">
        <v>5</v>
      </c>
      <c r="D3952" s="6" t="s">
        <v>6765</v>
      </c>
      <c r="E3952" s="8" t="s">
        <v>6771</v>
      </c>
      <c r="F3952" s="88" t="s">
        <v>6777</v>
      </c>
      <c r="G3952" s="97" t="s">
        <v>6649</v>
      </c>
      <c r="H3952" s="34" t="s">
        <v>22</v>
      </c>
    </row>
    <row r="3953" spans="1:9" ht="12" customHeight="1">
      <c r="A3953" s="47" t="s">
        <v>6769</v>
      </c>
      <c r="B3953" s="6" t="s">
        <v>6770</v>
      </c>
      <c r="C3953" s="7">
        <v>6</v>
      </c>
      <c r="D3953" s="6" t="s">
        <v>1352</v>
      </c>
      <c r="E3953" s="8" t="s">
        <v>6771</v>
      </c>
      <c r="F3953" s="88" t="s">
        <v>6778</v>
      </c>
      <c r="G3953" s="97" t="s">
        <v>18</v>
      </c>
      <c r="H3953" s="34" t="s">
        <v>22</v>
      </c>
    </row>
    <row r="3954" spans="1:9" ht="12" customHeight="1" thickBot="1">
      <c r="A3954" s="50" t="s">
        <v>6769</v>
      </c>
      <c r="B3954" s="51" t="s">
        <v>6770</v>
      </c>
      <c r="C3954" s="52">
        <v>7</v>
      </c>
      <c r="D3954" s="51" t="s">
        <v>501</v>
      </c>
      <c r="E3954" s="54" t="s">
        <v>6771</v>
      </c>
      <c r="F3954" s="79" t="s">
        <v>6779</v>
      </c>
      <c r="G3954" s="101" t="s">
        <v>18</v>
      </c>
      <c r="H3954" s="34" t="s">
        <v>22</v>
      </c>
    </row>
    <row r="3955" spans="1:9" ht="12" customHeight="1">
      <c r="A3955" s="35" t="s">
        <v>6780</v>
      </c>
      <c r="B3955" s="36" t="s">
        <v>6781</v>
      </c>
      <c r="C3955" s="37">
        <v>1</v>
      </c>
      <c r="D3955" s="36" t="s">
        <v>11</v>
      </c>
      <c r="E3955" s="39" t="s">
        <v>6782</v>
      </c>
      <c r="F3955" s="94" t="s">
        <v>6783</v>
      </c>
      <c r="G3955" s="40" t="s">
        <v>14</v>
      </c>
      <c r="H3955" s="34" t="s">
        <v>15</v>
      </c>
      <c r="I3955" s="20">
        <v>12</v>
      </c>
    </row>
    <row r="3956" spans="1:9" ht="12" customHeight="1">
      <c r="A3956" s="41" t="s">
        <v>6780</v>
      </c>
      <c r="B3956" s="42" t="s">
        <v>6781</v>
      </c>
      <c r="C3956" s="43">
        <v>2</v>
      </c>
      <c r="D3956" s="42" t="s">
        <v>6784</v>
      </c>
      <c r="E3956" s="45" t="s">
        <v>6782</v>
      </c>
      <c r="F3956" s="78" t="s">
        <v>6785</v>
      </c>
      <c r="G3956" s="46" t="s">
        <v>35</v>
      </c>
      <c r="H3956" s="34" t="s">
        <v>15</v>
      </c>
      <c r="I3956" s="20">
        <v>12</v>
      </c>
    </row>
    <row r="3957" spans="1:9" ht="12" customHeight="1">
      <c r="A3957" s="41" t="s">
        <v>6780</v>
      </c>
      <c r="B3957" s="42" t="s">
        <v>6781</v>
      </c>
      <c r="C3957" s="43">
        <v>3</v>
      </c>
      <c r="D3957" s="42" t="s">
        <v>1350</v>
      </c>
      <c r="E3957" s="45" t="s">
        <v>6782</v>
      </c>
      <c r="F3957" s="78" t="s">
        <v>6786</v>
      </c>
      <c r="G3957" s="96" t="s">
        <v>18</v>
      </c>
      <c r="H3957" s="34" t="s">
        <v>15</v>
      </c>
      <c r="I3957" s="20">
        <v>12</v>
      </c>
    </row>
    <row r="3958" spans="1:9" ht="12" customHeight="1">
      <c r="A3958" s="41" t="s">
        <v>6780</v>
      </c>
      <c r="B3958" s="42" t="s">
        <v>6781</v>
      </c>
      <c r="C3958" s="43">
        <v>4</v>
      </c>
      <c r="D3958" s="42" t="s">
        <v>6763</v>
      </c>
      <c r="E3958" s="45" t="s">
        <v>6782</v>
      </c>
      <c r="F3958" s="78" t="s">
        <v>6787</v>
      </c>
      <c r="G3958" s="46" t="s">
        <v>35</v>
      </c>
      <c r="H3958" s="34" t="s">
        <v>15</v>
      </c>
      <c r="I3958" s="20">
        <v>12</v>
      </c>
    </row>
    <row r="3959" spans="1:9" ht="12" customHeight="1">
      <c r="A3959" s="47" t="s">
        <v>6780</v>
      </c>
      <c r="B3959" s="6" t="s">
        <v>6781</v>
      </c>
      <c r="C3959" s="7">
        <v>5</v>
      </c>
      <c r="D3959" s="6" t="s">
        <v>6765</v>
      </c>
      <c r="E3959" s="8" t="s">
        <v>6782</v>
      </c>
      <c r="F3959" s="88" t="s">
        <v>6788</v>
      </c>
      <c r="G3959" s="97" t="s">
        <v>6649</v>
      </c>
      <c r="H3959" s="34" t="s">
        <v>22</v>
      </c>
      <c r="I3959" s="20">
        <v>12</v>
      </c>
    </row>
    <row r="3960" spans="1:9" ht="12" customHeight="1">
      <c r="A3960" s="47" t="s">
        <v>6780</v>
      </c>
      <c r="B3960" s="6" t="s">
        <v>6781</v>
      </c>
      <c r="C3960" s="7">
        <v>6</v>
      </c>
      <c r="D3960" s="6" t="s">
        <v>1352</v>
      </c>
      <c r="E3960" s="8" t="s">
        <v>6782</v>
      </c>
      <c r="F3960" s="88" t="s">
        <v>6789</v>
      </c>
      <c r="G3960" s="97" t="s">
        <v>18</v>
      </c>
      <c r="H3960" s="34" t="s">
        <v>22</v>
      </c>
      <c r="I3960" s="20">
        <v>12</v>
      </c>
    </row>
    <row r="3961" spans="1:9" ht="12" customHeight="1" thickBot="1">
      <c r="A3961" s="50" t="s">
        <v>6780</v>
      </c>
      <c r="B3961" s="51" t="s">
        <v>6781</v>
      </c>
      <c r="C3961" s="52">
        <v>7</v>
      </c>
      <c r="D3961" s="51" t="s">
        <v>501</v>
      </c>
      <c r="E3961" s="54" t="s">
        <v>6782</v>
      </c>
      <c r="F3961" s="79" t="s">
        <v>6790</v>
      </c>
      <c r="G3961" s="101" t="s">
        <v>18</v>
      </c>
      <c r="H3961" s="34" t="s">
        <v>22</v>
      </c>
      <c r="I3961" s="20">
        <v>12</v>
      </c>
    </row>
    <row r="3962" spans="1:9" ht="12" customHeight="1">
      <c r="A3962" s="224" t="s">
        <v>6791</v>
      </c>
      <c r="B3962" s="147" t="s">
        <v>6792</v>
      </c>
      <c r="C3962" s="148">
        <v>1</v>
      </c>
      <c r="D3962" s="147" t="s">
        <v>11</v>
      </c>
      <c r="E3962" s="150" t="s">
        <v>6793</v>
      </c>
      <c r="F3962" s="147" t="s">
        <v>6794</v>
      </c>
      <c r="G3962" s="225" t="s">
        <v>14</v>
      </c>
      <c r="H3962" s="34" t="s">
        <v>22</v>
      </c>
      <c r="I3962" s="23">
        <v>13</v>
      </c>
    </row>
    <row r="3963" spans="1:9" ht="12" customHeight="1">
      <c r="A3963" s="224" t="s">
        <v>6791</v>
      </c>
      <c r="B3963" s="147" t="s">
        <v>6792</v>
      </c>
      <c r="C3963" s="148">
        <v>2</v>
      </c>
      <c r="D3963" s="147" t="s">
        <v>6795</v>
      </c>
      <c r="E3963" s="150" t="s">
        <v>6793</v>
      </c>
      <c r="F3963" s="147" t="s">
        <v>6796</v>
      </c>
      <c r="G3963" s="151" t="s">
        <v>35</v>
      </c>
      <c r="H3963" s="34" t="s">
        <v>22</v>
      </c>
      <c r="I3963" s="23">
        <v>13</v>
      </c>
    </row>
    <row r="3964" spans="1:9" ht="12" customHeight="1">
      <c r="A3964" s="224" t="s">
        <v>6791</v>
      </c>
      <c r="B3964" s="147" t="s">
        <v>6792</v>
      </c>
      <c r="C3964" s="148">
        <v>3</v>
      </c>
      <c r="D3964" s="147" t="s">
        <v>1350</v>
      </c>
      <c r="E3964" s="150" t="s">
        <v>6793</v>
      </c>
      <c r="F3964" s="147" t="s">
        <v>6797</v>
      </c>
      <c r="G3964" s="151" t="s">
        <v>18</v>
      </c>
      <c r="H3964" s="34" t="s">
        <v>22</v>
      </c>
      <c r="I3964" s="23">
        <v>13</v>
      </c>
    </row>
    <row r="3965" spans="1:9" ht="12" customHeight="1">
      <c r="A3965" s="224" t="s">
        <v>6791</v>
      </c>
      <c r="B3965" s="147" t="s">
        <v>6792</v>
      </c>
      <c r="C3965" s="148">
        <v>4</v>
      </c>
      <c r="D3965" s="147" t="s">
        <v>6763</v>
      </c>
      <c r="E3965" s="150" t="s">
        <v>6793</v>
      </c>
      <c r="F3965" s="147" t="s">
        <v>6798</v>
      </c>
      <c r="G3965" s="151" t="s">
        <v>35</v>
      </c>
      <c r="H3965" s="34" t="s">
        <v>22</v>
      </c>
      <c r="I3965" s="23">
        <v>13</v>
      </c>
    </row>
    <row r="3966" spans="1:9" ht="12" customHeight="1">
      <c r="A3966" s="224" t="s">
        <v>6791</v>
      </c>
      <c r="B3966" s="147" t="s">
        <v>6792</v>
      </c>
      <c r="C3966" s="148">
        <v>5</v>
      </c>
      <c r="D3966" s="147" t="s">
        <v>6765</v>
      </c>
      <c r="E3966" s="150" t="s">
        <v>6793</v>
      </c>
      <c r="F3966" s="147" t="s">
        <v>6799</v>
      </c>
      <c r="G3966" s="151" t="s">
        <v>6649</v>
      </c>
      <c r="H3966" s="34" t="s">
        <v>22</v>
      </c>
      <c r="I3966" s="23">
        <v>13</v>
      </c>
    </row>
    <row r="3967" spans="1:9" ht="12" customHeight="1">
      <c r="A3967" s="224" t="s">
        <v>6791</v>
      </c>
      <c r="B3967" s="147" t="s">
        <v>6792</v>
      </c>
      <c r="C3967" s="148">
        <v>6</v>
      </c>
      <c r="D3967" s="147" t="s">
        <v>1352</v>
      </c>
      <c r="E3967" s="150" t="s">
        <v>6793</v>
      </c>
      <c r="F3967" s="147" t="s">
        <v>6800</v>
      </c>
      <c r="G3967" s="151" t="s">
        <v>18</v>
      </c>
      <c r="H3967" s="34" t="s">
        <v>22</v>
      </c>
      <c r="I3967" s="23">
        <v>13</v>
      </c>
    </row>
    <row r="3968" spans="1:9" ht="12" customHeight="1" thickBot="1">
      <c r="A3968" s="226" t="s">
        <v>6791</v>
      </c>
      <c r="B3968" s="193" t="s">
        <v>6792</v>
      </c>
      <c r="C3968" s="194">
        <v>7</v>
      </c>
      <c r="D3968" s="193" t="s">
        <v>501</v>
      </c>
      <c r="E3968" s="195" t="s">
        <v>6793</v>
      </c>
      <c r="F3968" s="193" t="s">
        <v>6801</v>
      </c>
      <c r="G3968" s="196" t="s">
        <v>18</v>
      </c>
      <c r="H3968" s="34" t="s">
        <v>22</v>
      </c>
      <c r="I3968" s="23">
        <v>13</v>
      </c>
    </row>
    <row r="3969" spans="1:9" ht="12" customHeight="1">
      <c r="A3969" s="35" t="s">
        <v>6802</v>
      </c>
      <c r="B3969" s="36" t="s">
        <v>6803</v>
      </c>
      <c r="C3969" s="37">
        <v>1</v>
      </c>
      <c r="D3969" s="38" t="s">
        <v>11</v>
      </c>
      <c r="E3969" s="39" t="s">
        <v>6804</v>
      </c>
      <c r="F3969" s="94" t="s">
        <v>6805</v>
      </c>
      <c r="G3969" s="40" t="s">
        <v>14</v>
      </c>
      <c r="H3969" s="34" t="s">
        <v>15</v>
      </c>
    </row>
    <row r="3970" spans="1:9" ht="12" customHeight="1">
      <c r="A3970" s="41" t="s">
        <v>6802</v>
      </c>
      <c r="B3970" s="42" t="s">
        <v>6803</v>
      </c>
      <c r="C3970" s="43">
        <v>2</v>
      </c>
      <c r="D3970" s="44" t="s">
        <v>510</v>
      </c>
      <c r="E3970" s="45" t="s">
        <v>6804</v>
      </c>
      <c r="F3970" s="78" t="s">
        <v>6806</v>
      </c>
      <c r="G3970" s="46" t="s">
        <v>35</v>
      </c>
      <c r="H3970" s="34" t="s">
        <v>15</v>
      </c>
    </row>
    <row r="3971" spans="1:9" ht="12" customHeight="1">
      <c r="A3971" s="41" t="s">
        <v>6802</v>
      </c>
      <c r="B3971" s="42" t="s">
        <v>6803</v>
      </c>
      <c r="C3971" s="43">
        <v>3</v>
      </c>
      <c r="D3971" s="44" t="s">
        <v>6807</v>
      </c>
      <c r="E3971" s="45" t="s">
        <v>6804</v>
      </c>
      <c r="F3971" s="78" t="s">
        <v>6808</v>
      </c>
      <c r="G3971" s="46" t="s">
        <v>14</v>
      </c>
      <c r="H3971" s="34" t="s">
        <v>15</v>
      </c>
    </row>
    <row r="3972" spans="1:9" ht="12" customHeight="1">
      <c r="A3972" s="41" t="s">
        <v>6802</v>
      </c>
      <c r="B3972" s="42" t="s">
        <v>6803</v>
      </c>
      <c r="C3972" s="43">
        <v>4</v>
      </c>
      <c r="D3972" s="44" t="s">
        <v>6809</v>
      </c>
      <c r="E3972" s="45" t="s">
        <v>6804</v>
      </c>
      <c r="F3972" s="78" t="s">
        <v>6810</v>
      </c>
      <c r="G3972" s="46" t="s">
        <v>35</v>
      </c>
      <c r="H3972" s="34" t="s">
        <v>15</v>
      </c>
    </row>
    <row r="3973" spans="1:9" ht="12" customHeight="1">
      <c r="A3973" s="41" t="s">
        <v>6802</v>
      </c>
      <c r="B3973" s="42" t="s">
        <v>6803</v>
      </c>
      <c r="C3973" s="43">
        <v>5</v>
      </c>
      <c r="D3973" s="71" t="s">
        <v>6811</v>
      </c>
      <c r="E3973" s="45" t="s">
        <v>6804</v>
      </c>
      <c r="F3973" s="78" t="s">
        <v>6812</v>
      </c>
      <c r="G3973" s="46" t="s">
        <v>14</v>
      </c>
      <c r="H3973" s="34" t="s">
        <v>15</v>
      </c>
    </row>
    <row r="3974" spans="1:9" ht="12" customHeight="1">
      <c r="A3974" s="41" t="s">
        <v>6802</v>
      </c>
      <c r="B3974" s="42" t="s">
        <v>6803</v>
      </c>
      <c r="C3974" s="43">
        <v>6</v>
      </c>
      <c r="D3974" s="44" t="s">
        <v>6813</v>
      </c>
      <c r="E3974" s="45" t="s">
        <v>6804</v>
      </c>
      <c r="F3974" s="78" t="s">
        <v>6814</v>
      </c>
      <c r="G3974" s="46" t="s">
        <v>18</v>
      </c>
      <c r="H3974" s="34" t="s">
        <v>15</v>
      </c>
    </row>
    <row r="3975" spans="1:9" ht="12" customHeight="1">
      <c r="A3975" s="47" t="s">
        <v>6802</v>
      </c>
      <c r="B3975" s="6" t="s">
        <v>6803</v>
      </c>
      <c r="C3975" s="7">
        <v>7</v>
      </c>
      <c r="D3975" s="48" t="s">
        <v>501</v>
      </c>
      <c r="E3975" s="8" t="s">
        <v>6804</v>
      </c>
      <c r="F3975" s="88" t="s">
        <v>6815</v>
      </c>
      <c r="G3975" s="49" t="s">
        <v>18</v>
      </c>
      <c r="H3975" s="34" t="s">
        <v>22</v>
      </c>
    </row>
    <row r="3976" spans="1:9" ht="12" customHeight="1">
      <c r="A3976" s="47" t="s">
        <v>6802</v>
      </c>
      <c r="B3976" s="6" t="s">
        <v>6803</v>
      </c>
      <c r="C3976" s="7">
        <v>8</v>
      </c>
      <c r="D3976" s="48" t="s">
        <v>6816</v>
      </c>
      <c r="E3976" s="8" t="s">
        <v>6804</v>
      </c>
      <c r="F3976" s="88" t="s">
        <v>6817</v>
      </c>
      <c r="G3976" s="125" t="s">
        <v>6818</v>
      </c>
      <c r="H3976" s="34" t="s">
        <v>22</v>
      </c>
    </row>
    <row r="3977" spans="1:9" ht="12" customHeight="1">
      <c r="A3977" s="47" t="s">
        <v>6802</v>
      </c>
      <c r="B3977" s="6" t="s">
        <v>6803</v>
      </c>
      <c r="C3977" s="7">
        <v>9</v>
      </c>
      <c r="D3977" s="48" t="s">
        <v>40</v>
      </c>
      <c r="E3977" s="8" t="s">
        <v>6804</v>
      </c>
      <c r="F3977" s="88" t="s">
        <v>6819</v>
      </c>
      <c r="G3977" s="125" t="s">
        <v>42</v>
      </c>
      <c r="H3977" s="34" t="s">
        <v>22</v>
      </c>
    </row>
    <row r="3978" spans="1:9" ht="12" customHeight="1">
      <c r="A3978" s="47" t="s">
        <v>6802</v>
      </c>
      <c r="B3978" s="6" t="s">
        <v>6803</v>
      </c>
      <c r="C3978" s="7">
        <v>10</v>
      </c>
      <c r="D3978" s="48" t="s">
        <v>6820</v>
      </c>
      <c r="E3978" s="8" t="s">
        <v>6804</v>
      </c>
      <c r="F3978" s="88" t="s">
        <v>6821</v>
      </c>
      <c r="G3978" s="49" t="s">
        <v>14</v>
      </c>
      <c r="H3978" s="34" t="s">
        <v>22</v>
      </c>
    </row>
    <row r="3979" spans="1:9" ht="12" customHeight="1">
      <c r="A3979" s="47" t="s">
        <v>6802</v>
      </c>
      <c r="B3979" s="6" t="s">
        <v>6803</v>
      </c>
      <c r="C3979" s="7">
        <v>11</v>
      </c>
      <c r="D3979" s="48" t="s">
        <v>6822</v>
      </c>
      <c r="E3979" s="8" t="s">
        <v>6804</v>
      </c>
      <c r="F3979" s="88" t="s">
        <v>6823</v>
      </c>
      <c r="G3979" s="49" t="s">
        <v>18</v>
      </c>
      <c r="H3979" s="34" t="s">
        <v>22</v>
      </c>
    </row>
    <row r="3980" spans="1:9" ht="12" customHeight="1">
      <c r="A3980" s="47" t="s">
        <v>6802</v>
      </c>
      <c r="B3980" s="6" t="s">
        <v>6803</v>
      </c>
      <c r="C3980" s="7">
        <v>12</v>
      </c>
      <c r="D3980" s="48" t="s">
        <v>6824</v>
      </c>
      <c r="E3980" s="8" t="s">
        <v>6804</v>
      </c>
      <c r="F3980" s="88" t="s">
        <v>6825</v>
      </c>
      <c r="G3980" s="49" t="s">
        <v>876</v>
      </c>
      <c r="H3980" s="34" t="s">
        <v>22</v>
      </c>
      <c r="I3980" s="22">
        <v>14</v>
      </c>
    </row>
    <row r="3981" spans="1:9" ht="12" customHeight="1" thickBot="1">
      <c r="A3981" s="50" t="s">
        <v>6802</v>
      </c>
      <c r="B3981" s="51" t="s">
        <v>6803</v>
      </c>
      <c r="C3981" s="52">
        <v>13</v>
      </c>
      <c r="D3981" s="53" t="s">
        <v>6826</v>
      </c>
      <c r="E3981" s="54" t="s">
        <v>6804</v>
      </c>
      <c r="F3981" s="79" t="s">
        <v>6827</v>
      </c>
      <c r="G3981" s="127" t="s">
        <v>867</v>
      </c>
      <c r="H3981" s="34" t="s">
        <v>22</v>
      </c>
      <c r="I3981" s="22">
        <v>14</v>
      </c>
    </row>
    <row r="3982" spans="1:9" ht="12" customHeight="1">
      <c r="A3982" s="35" t="s">
        <v>6828</v>
      </c>
      <c r="B3982" s="36" t="s">
        <v>6829</v>
      </c>
      <c r="C3982" s="37">
        <v>1</v>
      </c>
      <c r="D3982" s="102" t="s">
        <v>405</v>
      </c>
      <c r="E3982" s="128" t="s">
        <v>6830</v>
      </c>
      <c r="F3982" s="94" t="s">
        <v>6831</v>
      </c>
      <c r="G3982" s="40" t="s">
        <v>14</v>
      </c>
      <c r="H3982" s="34" t="s">
        <v>15</v>
      </c>
    </row>
    <row r="3983" spans="1:9" ht="12" customHeight="1">
      <c r="A3983" s="41" t="s">
        <v>6828</v>
      </c>
      <c r="B3983" s="42" t="s">
        <v>6829</v>
      </c>
      <c r="C3983" s="43">
        <v>2</v>
      </c>
      <c r="D3983" s="71" t="s">
        <v>40</v>
      </c>
      <c r="E3983" s="129" t="s">
        <v>6830</v>
      </c>
      <c r="F3983" s="78" t="s">
        <v>6832</v>
      </c>
      <c r="G3983" s="46" t="s">
        <v>105</v>
      </c>
      <c r="H3983" s="34" t="s">
        <v>15</v>
      </c>
    </row>
    <row r="3984" spans="1:9" ht="12" customHeight="1">
      <c r="A3984" s="47" t="s">
        <v>6828</v>
      </c>
      <c r="B3984" s="6" t="s">
        <v>6829</v>
      </c>
      <c r="C3984" s="7">
        <v>3</v>
      </c>
      <c r="D3984" s="70" t="s">
        <v>1350</v>
      </c>
      <c r="E3984" s="130" t="s">
        <v>6830</v>
      </c>
      <c r="F3984" s="88" t="s">
        <v>6833</v>
      </c>
      <c r="G3984" s="97" t="s">
        <v>18</v>
      </c>
      <c r="H3984" s="34" t="s">
        <v>22</v>
      </c>
    </row>
    <row r="3985" spans="1:8" ht="12" customHeight="1">
      <c r="A3985" s="47" t="s">
        <v>6828</v>
      </c>
      <c r="B3985" s="6" t="s">
        <v>6829</v>
      </c>
      <c r="C3985" s="7">
        <v>4</v>
      </c>
      <c r="D3985" s="70" t="s">
        <v>1352</v>
      </c>
      <c r="E3985" s="130" t="s">
        <v>6830</v>
      </c>
      <c r="F3985" s="88" t="s">
        <v>6834</v>
      </c>
      <c r="G3985" s="97" t="s">
        <v>18</v>
      </c>
      <c r="H3985" s="34" t="s">
        <v>22</v>
      </c>
    </row>
    <row r="3986" spans="1:8" ht="12" customHeight="1" thickBot="1">
      <c r="A3986" s="50" t="s">
        <v>6828</v>
      </c>
      <c r="B3986" s="51" t="s">
        <v>6829</v>
      </c>
      <c r="C3986" s="52">
        <v>5</v>
      </c>
      <c r="D3986" s="72" t="s">
        <v>501</v>
      </c>
      <c r="E3986" s="131" t="s">
        <v>6830</v>
      </c>
      <c r="F3986" s="79" t="s">
        <v>6835</v>
      </c>
      <c r="G3986" s="101" t="s">
        <v>18</v>
      </c>
      <c r="H3986" s="34" t="s">
        <v>22</v>
      </c>
    </row>
    <row r="3987" spans="1:8" ht="12" customHeight="1">
      <c r="A3987" s="35" t="s">
        <v>6836</v>
      </c>
      <c r="B3987" s="36" t="s">
        <v>6837</v>
      </c>
      <c r="C3987" s="37">
        <v>1</v>
      </c>
      <c r="D3987" s="36" t="s">
        <v>11</v>
      </c>
      <c r="E3987" s="39" t="s">
        <v>6838</v>
      </c>
      <c r="F3987" s="36" t="s">
        <v>6839</v>
      </c>
      <c r="G3987" s="95" t="s">
        <v>14</v>
      </c>
      <c r="H3987" s="34" t="s">
        <v>15</v>
      </c>
    </row>
    <row r="3988" spans="1:8" ht="12" customHeight="1">
      <c r="A3988" s="41" t="s">
        <v>6836</v>
      </c>
      <c r="B3988" s="42" t="s">
        <v>6837</v>
      </c>
      <c r="C3988" s="43">
        <v>2</v>
      </c>
      <c r="D3988" s="42" t="s">
        <v>6840</v>
      </c>
      <c r="E3988" s="45" t="s">
        <v>6838</v>
      </c>
      <c r="F3988" s="42" t="s">
        <v>6841</v>
      </c>
      <c r="G3988" s="46" t="s">
        <v>35</v>
      </c>
      <c r="H3988" s="34" t="s">
        <v>15</v>
      </c>
    </row>
    <row r="3989" spans="1:8" ht="12" customHeight="1">
      <c r="A3989" s="41" t="s">
        <v>6836</v>
      </c>
      <c r="B3989" s="42" t="s">
        <v>6837</v>
      </c>
      <c r="C3989" s="43">
        <v>3</v>
      </c>
      <c r="D3989" s="42" t="s">
        <v>6807</v>
      </c>
      <c r="E3989" s="45" t="s">
        <v>6838</v>
      </c>
      <c r="F3989" s="42" t="s">
        <v>6842</v>
      </c>
      <c r="G3989" s="96" t="s">
        <v>14</v>
      </c>
      <c r="H3989" s="34" t="s">
        <v>15</v>
      </c>
    </row>
    <row r="3990" spans="1:8" ht="12" customHeight="1">
      <c r="A3990" s="41" t="s">
        <v>6836</v>
      </c>
      <c r="B3990" s="42" t="s">
        <v>6837</v>
      </c>
      <c r="C3990" s="43">
        <v>4</v>
      </c>
      <c r="D3990" s="42" t="s">
        <v>6843</v>
      </c>
      <c r="E3990" s="45" t="s">
        <v>6838</v>
      </c>
      <c r="F3990" s="42" t="s">
        <v>6844</v>
      </c>
      <c r="G3990" s="46" t="s">
        <v>35</v>
      </c>
      <c r="H3990" s="34" t="s">
        <v>15</v>
      </c>
    </row>
    <row r="3991" spans="1:8" ht="12" customHeight="1">
      <c r="A3991" s="41" t="s">
        <v>6836</v>
      </c>
      <c r="B3991" s="42" t="s">
        <v>6837</v>
      </c>
      <c r="C3991" s="43">
        <v>5</v>
      </c>
      <c r="D3991" s="42" t="s">
        <v>6811</v>
      </c>
      <c r="E3991" s="45" t="s">
        <v>6838</v>
      </c>
      <c r="F3991" s="42" t="s">
        <v>6845</v>
      </c>
      <c r="G3991" s="96" t="s">
        <v>14</v>
      </c>
      <c r="H3991" s="34" t="s">
        <v>15</v>
      </c>
    </row>
    <row r="3992" spans="1:8" ht="12" customHeight="1">
      <c r="A3992" s="41" t="s">
        <v>6836</v>
      </c>
      <c r="B3992" s="42" t="s">
        <v>6837</v>
      </c>
      <c r="C3992" s="43">
        <v>6</v>
      </c>
      <c r="D3992" s="42" t="s">
        <v>6846</v>
      </c>
      <c r="E3992" s="45" t="s">
        <v>6838</v>
      </c>
      <c r="F3992" s="42" t="s">
        <v>6847</v>
      </c>
      <c r="G3992" s="46" t="s">
        <v>18</v>
      </c>
      <c r="H3992" s="34" t="s">
        <v>15</v>
      </c>
    </row>
    <row r="3993" spans="1:8" ht="12" customHeight="1">
      <c r="A3993" s="47" t="s">
        <v>6836</v>
      </c>
      <c r="B3993" s="6" t="s">
        <v>6837</v>
      </c>
      <c r="C3993" s="7">
        <v>7</v>
      </c>
      <c r="D3993" s="6" t="s">
        <v>501</v>
      </c>
      <c r="E3993" s="8" t="s">
        <v>6838</v>
      </c>
      <c r="F3993" s="6" t="s">
        <v>6848</v>
      </c>
      <c r="G3993" s="49" t="s">
        <v>18</v>
      </c>
      <c r="H3993" s="34" t="s">
        <v>22</v>
      </c>
    </row>
    <row r="3994" spans="1:8" ht="12" customHeight="1">
      <c r="A3994" s="47" t="s">
        <v>6836</v>
      </c>
      <c r="B3994" s="6" t="s">
        <v>6837</v>
      </c>
      <c r="C3994" s="7">
        <v>8</v>
      </c>
      <c r="D3994" s="6" t="s">
        <v>6820</v>
      </c>
      <c r="E3994" s="8" t="s">
        <v>6838</v>
      </c>
      <c r="F3994" s="6" t="s">
        <v>6849</v>
      </c>
      <c r="G3994" s="97" t="s">
        <v>14</v>
      </c>
      <c r="H3994" s="34" t="s">
        <v>22</v>
      </c>
    </row>
    <row r="3995" spans="1:8" ht="12" customHeight="1" thickBot="1">
      <c r="A3995" s="50" t="s">
        <v>6836</v>
      </c>
      <c r="B3995" s="51" t="s">
        <v>6837</v>
      </c>
      <c r="C3995" s="52">
        <v>9</v>
      </c>
      <c r="D3995" s="51" t="s">
        <v>6822</v>
      </c>
      <c r="E3995" s="54" t="s">
        <v>6838</v>
      </c>
      <c r="F3995" s="51" t="s">
        <v>6850</v>
      </c>
      <c r="G3995" s="55" t="s">
        <v>18</v>
      </c>
      <c r="H3995" s="34" t="s">
        <v>22</v>
      </c>
    </row>
    <row r="3996" spans="1:8" ht="12" customHeight="1">
      <c r="A3996" s="35" t="s">
        <v>6851</v>
      </c>
      <c r="B3996" s="36" t="s">
        <v>6852</v>
      </c>
      <c r="C3996" s="37">
        <v>1</v>
      </c>
      <c r="D3996" s="36" t="s">
        <v>6853</v>
      </c>
      <c r="E3996" s="39" t="s">
        <v>6854</v>
      </c>
      <c r="F3996" s="36" t="s">
        <v>6855</v>
      </c>
      <c r="G3996" s="40" t="s">
        <v>18</v>
      </c>
      <c r="H3996" s="34" t="s">
        <v>15</v>
      </c>
    </row>
    <row r="3997" spans="1:8" ht="12" customHeight="1">
      <c r="A3997" s="41" t="s">
        <v>6851</v>
      </c>
      <c r="B3997" s="42" t="s">
        <v>6852</v>
      </c>
      <c r="C3997" s="43">
        <v>2</v>
      </c>
      <c r="D3997" s="42" t="s">
        <v>6856</v>
      </c>
      <c r="E3997" s="45" t="s">
        <v>6854</v>
      </c>
      <c r="F3997" s="42" t="s">
        <v>6857</v>
      </c>
      <c r="G3997" s="46" t="s">
        <v>42</v>
      </c>
      <c r="H3997" s="34" t="s">
        <v>15</v>
      </c>
    </row>
    <row r="3998" spans="1:8" ht="12" customHeight="1">
      <c r="A3998" s="41" t="s">
        <v>6851</v>
      </c>
      <c r="B3998" s="42" t="s">
        <v>6852</v>
      </c>
      <c r="C3998" s="43">
        <v>3</v>
      </c>
      <c r="D3998" s="42" t="s">
        <v>6858</v>
      </c>
      <c r="E3998" s="45" t="s">
        <v>6854</v>
      </c>
      <c r="F3998" s="42" t="s">
        <v>6859</v>
      </c>
      <c r="G3998" s="46" t="s">
        <v>42</v>
      </c>
      <c r="H3998" s="34" t="s">
        <v>15</v>
      </c>
    </row>
    <row r="3999" spans="1:8" ht="12" customHeight="1">
      <c r="A3999" s="41" t="s">
        <v>6851</v>
      </c>
      <c r="B3999" s="42" t="s">
        <v>6852</v>
      </c>
      <c r="C3999" s="43">
        <v>4</v>
      </c>
      <c r="D3999" s="42" t="s">
        <v>6860</v>
      </c>
      <c r="E3999" s="45" t="s">
        <v>6854</v>
      </c>
      <c r="F3999" s="42" t="s">
        <v>6861</v>
      </c>
      <c r="G3999" s="96" t="s">
        <v>14</v>
      </c>
      <c r="H3999" s="34" t="s">
        <v>15</v>
      </c>
    </row>
    <row r="4000" spans="1:8" ht="12" customHeight="1">
      <c r="A4000" s="47" t="s">
        <v>6851</v>
      </c>
      <c r="B4000" s="6" t="s">
        <v>6852</v>
      </c>
      <c r="C4000" s="7">
        <v>5</v>
      </c>
      <c r="D4000" s="6" t="s">
        <v>6862</v>
      </c>
      <c r="E4000" s="8" t="s">
        <v>6854</v>
      </c>
      <c r="F4000" s="6" t="s">
        <v>6863</v>
      </c>
      <c r="G4000" s="49" t="s">
        <v>6864</v>
      </c>
      <c r="H4000" s="34" t="s">
        <v>22</v>
      </c>
    </row>
    <row r="4001" spans="1:8" ht="12" customHeight="1" thickBot="1">
      <c r="A4001" s="50" t="s">
        <v>6851</v>
      </c>
      <c r="B4001" s="51" t="s">
        <v>6852</v>
      </c>
      <c r="C4001" s="52">
        <v>6</v>
      </c>
      <c r="D4001" s="51" t="s">
        <v>6865</v>
      </c>
      <c r="E4001" s="54" t="s">
        <v>6854</v>
      </c>
      <c r="F4001" s="51" t="s">
        <v>6866</v>
      </c>
      <c r="G4001" s="55" t="s">
        <v>18</v>
      </c>
      <c r="H4001" s="34" t="s">
        <v>22</v>
      </c>
    </row>
    <row r="4002" spans="1:8" ht="12" customHeight="1">
      <c r="A4002" s="35" t="s">
        <v>6867</v>
      </c>
      <c r="B4002" s="36" t="s">
        <v>6868</v>
      </c>
      <c r="C4002" s="37">
        <v>1</v>
      </c>
      <c r="D4002" s="36" t="s">
        <v>11</v>
      </c>
      <c r="E4002" s="39" t="s">
        <v>6869</v>
      </c>
      <c r="F4002" s="36" t="s">
        <v>6870</v>
      </c>
      <c r="G4002" s="40" t="s">
        <v>14</v>
      </c>
      <c r="H4002" s="34" t="s">
        <v>15</v>
      </c>
    </row>
    <row r="4003" spans="1:8" ht="12" customHeight="1">
      <c r="A4003" s="41" t="s">
        <v>6867</v>
      </c>
      <c r="B4003" s="42" t="s">
        <v>6868</v>
      </c>
      <c r="C4003" s="43">
        <v>2</v>
      </c>
      <c r="D4003" s="42" t="s">
        <v>6871</v>
      </c>
      <c r="E4003" s="45" t="s">
        <v>6869</v>
      </c>
      <c r="F4003" s="42" t="s">
        <v>6872</v>
      </c>
      <c r="G4003" s="46" t="s">
        <v>14</v>
      </c>
      <c r="H4003" s="34" t="s">
        <v>15</v>
      </c>
    </row>
    <row r="4004" spans="1:8" ht="12" customHeight="1">
      <c r="A4004" s="41" t="s">
        <v>6867</v>
      </c>
      <c r="B4004" s="42" t="s">
        <v>6868</v>
      </c>
      <c r="C4004" s="43">
        <v>3</v>
      </c>
      <c r="D4004" s="42" t="s">
        <v>6873</v>
      </c>
      <c r="E4004" s="45" t="s">
        <v>6869</v>
      </c>
      <c r="F4004" s="42" t="s">
        <v>6874</v>
      </c>
      <c r="G4004" s="46" t="s">
        <v>14</v>
      </c>
      <c r="H4004" s="34" t="s">
        <v>15</v>
      </c>
    </row>
    <row r="4005" spans="1:8" ht="12" customHeight="1">
      <c r="A4005" s="41" t="s">
        <v>6867</v>
      </c>
      <c r="B4005" s="42" t="s">
        <v>6868</v>
      </c>
      <c r="C4005" s="43">
        <v>4</v>
      </c>
      <c r="D4005" s="42" t="s">
        <v>6875</v>
      </c>
      <c r="E4005" s="45" t="s">
        <v>6869</v>
      </c>
      <c r="F4005" s="42" t="s">
        <v>6876</v>
      </c>
      <c r="G4005" s="46" t="s">
        <v>14</v>
      </c>
      <c r="H4005" s="34" t="s">
        <v>15</v>
      </c>
    </row>
    <row r="4006" spans="1:8" ht="12" customHeight="1">
      <c r="A4006" s="41" t="s">
        <v>6867</v>
      </c>
      <c r="B4006" s="42" t="s">
        <v>6868</v>
      </c>
      <c r="C4006" s="43">
        <v>5</v>
      </c>
      <c r="D4006" s="42" t="s">
        <v>2687</v>
      </c>
      <c r="E4006" s="45" t="s">
        <v>6869</v>
      </c>
      <c r="F4006" s="42" t="s">
        <v>6877</v>
      </c>
      <c r="G4006" s="46" t="s">
        <v>18</v>
      </c>
      <c r="H4006" s="34" t="s">
        <v>15</v>
      </c>
    </row>
    <row r="4007" spans="1:8" ht="12" customHeight="1">
      <c r="A4007" s="47" t="s">
        <v>6867</v>
      </c>
      <c r="B4007" s="6" t="s">
        <v>6868</v>
      </c>
      <c r="C4007" s="7">
        <v>6</v>
      </c>
      <c r="D4007" s="6" t="s">
        <v>2691</v>
      </c>
      <c r="E4007" s="8" t="s">
        <v>6869</v>
      </c>
      <c r="F4007" s="6" t="s">
        <v>6878</v>
      </c>
      <c r="G4007" s="49" t="s">
        <v>18</v>
      </c>
      <c r="H4007" s="34" t="s">
        <v>22</v>
      </c>
    </row>
    <row r="4008" spans="1:8" ht="12" customHeight="1">
      <c r="A4008" s="47" t="s">
        <v>6867</v>
      </c>
      <c r="B4008" s="6" t="s">
        <v>6868</v>
      </c>
      <c r="C4008" s="7">
        <v>7</v>
      </c>
      <c r="D4008" s="6" t="s">
        <v>6879</v>
      </c>
      <c r="E4008" s="8" t="s">
        <v>6869</v>
      </c>
      <c r="F4008" s="6" t="s">
        <v>6880</v>
      </c>
      <c r="G4008" s="49" t="s">
        <v>18</v>
      </c>
      <c r="H4008" s="34" t="s">
        <v>22</v>
      </c>
    </row>
    <row r="4009" spans="1:8" ht="12" customHeight="1">
      <c r="A4009" s="47" t="s">
        <v>6867</v>
      </c>
      <c r="B4009" s="6" t="s">
        <v>6868</v>
      </c>
      <c r="C4009" s="7">
        <v>8</v>
      </c>
      <c r="D4009" s="6" t="s">
        <v>6881</v>
      </c>
      <c r="E4009" s="8" t="s">
        <v>6869</v>
      </c>
      <c r="F4009" s="6" t="s">
        <v>6882</v>
      </c>
      <c r="G4009" s="49" t="s">
        <v>18</v>
      </c>
      <c r="H4009" s="34" t="s">
        <v>22</v>
      </c>
    </row>
    <row r="4010" spans="1:8" ht="12" customHeight="1" thickBot="1">
      <c r="A4010" s="50" t="s">
        <v>6867</v>
      </c>
      <c r="B4010" s="51" t="s">
        <v>6868</v>
      </c>
      <c r="C4010" s="52">
        <v>9</v>
      </c>
      <c r="D4010" s="57" t="s">
        <v>6883</v>
      </c>
      <c r="E4010" s="54" t="s">
        <v>6869</v>
      </c>
      <c r="F4010" s="57" t="s">
        <v>6884</v>
      </c>
      <c r="G4010" s="55" t="s">
        <v>14</v>
      </c>
      <c r="H4010" s="34" t="s">
        <v>22</v>
      </c>
    </row>
    <row r="4011" spans="1:8" ht="12" customHeight="1">
      <c r="A4011" s="35" t="s">
        <v>6885</v>
      </c>
      <c r="B4011" s="36" t="s">
        <v>6886</v>
      </c>
      <c r="C4011" s="37">
        <v>1</v>
      </c>
      <c r="D4011" s="36" t="s">
        <v>11</v>
      </c>
      <c r="E4011" s="39" t="s">
        <v>6887</v>
      </c>
      <c r="F4011" s="36" t="s">
        <v>6888</v>
      </c>
      <c r="G4011" s="40" t="s">
        <v>14</v>
      </c>
      <c r="H4011" s="34" t="s">
        <v>15</v>
      </c>
    </row>
    <row r="4012" spans="1:8" ht="12" customHeight="1">
      <c r="A4012" s="41" t="s">
        <v>6885</v>
      </c>
      <c r="B4012" s="42" t="s">
        <v>6886</v>
      </c>
      <c r="C4012" s="43">
        <v>2</v>
      </c>
      <c r="D4012" s="42" t="s">
        <v>6889</v>
      </c>
      <c r="E4012" s="45" t="s">
        <v>6887</v>
      </c>
      <c r="F4012" s="42" t="s">
        <v>6890</v>
      </c>
      <c r="G4012" s="46" t="s">
        <v>35</v>
      </c>
      <c r="H4012" s="34" t="s">
        <v>15</v>
      </c>
    </row>
    <row r="4013" spans="1:8" ht="12" customHeight="1">
      <c r="A4013" s="41" t="s">
        <v>6885</v>
      </c>
      <c r="B4013" s="42" t="s">
        <v>6886</v>
      </c>
      <c r="C4013" s="43">
        <v>3</v>
      </c>
      <c r="D4013" s="42" t="s">
        <v>6807</v>
      </c>
      <c r="E4013" s="45" t="s">
        <v>6887</v>
      </c>
      <c r="F4013" s="42" t="s">
        <v>6891</v>
      </c>
      <c r="G4013" s="46" t="s">
        <v>14</v>
      </c>
      <c r="H4013" s="34" t="s">
        <v>15</v>
      </c>
    </row>
    <row r="4014" spans="1:8" ht="12" customHeight="1">
      <c r="A4014" s="41" t="s">
        <v>6885</v>
      </c>
      <c r="B4014" s="42" t="s">
        <v>6886</v>
      </c>
      <c r="C4014" s="43">
        <v>4</v>
      </c>
      <c r="D4014" s="42" t="s">
        <v>6892</v>
      </c>
      <c r="E4014" s="45" t="s">
        <v>6887</v>
      </c>
      <c r="F4014" s="42" t="s">
        <v>6893</v>
      </c>
      <c r="G4014" s="46" t="s">
        <v>35</v>
      </c>
      <c r="H4014" s="34" t="s">
        <v>15</v>
      </c>
    </row>
    <row r="4015" spans="1:8" ht="12" customHeight="1">
      <c r="A4015" s="41" t="s">
        <v>6885</v>
      </c>
      <c r="B4015" s="42" t="s">
        <v>6886</v>
      </c>
      <c r="C4015" s="43">
        <v>5</v>
      </c>
      <c r="D4015" s="42" t="s">
        <v>6894</v>
      </c>
      <c r="E4015" s="45" t="s">
        <v>6887</v>
      </c>
      <c r="F4015" s="42" t="s">
        <v>6895</v>
      </c>
      <c r="G4015" s="46" t="s">
        <v>14</v>
      </c>
      <c r="H4015" s="34" t="s">
        <v>15</v>
      </c>
    </row>
    <row r="4016" spans="1:8" ht="12" customHeight="1">
      <c r="A4016" s="41" t="s">
        <v>6885</v>
      </c>
      <c r="B4016" s="42" t="s">
        <v>6886</v>
      </c>
      <c r="C4016" s="43">
        <v>6</v>
      </c>
      <c r="D4016" s="42" t="s">
        <v>6846</v>
      </c>
      <c r="E4016" s="45" t="s">
        <v>6887</v>
      </c>
      <c r="F4016" s="42" t="s">
        <v>6896</v>
      </c>
      <c r="G4016" s="46" t="s">
        <v>18</v>
      </c>
      <c r="H4016" s="34" t="s">
        <v>15</v>
      </c>
    </row>
    <row r="4017" spans="1:9" ht="12" customHeight="1">
      <c r="A4017" s="47" t="s">
        <v>6885</v>
      </c>
      <c r="B4017" s="6" t="s">
        <v>6886</v>
      </c>
      <c r="C4017" s="7">
        <v>7</v>
      </c>
      <c r="D4017" s="6" t="s">
        <v>501</v>
      </c>
      <c r="E4017" s="8" t="s">
        <v>6887</v>
      </c>
      <c r="F4017" s="6" t="s">
        <v>6897</v>
      </c>
      <c r="G4017" s="49" t="s">
        <v>18</v>
      </c>
      <c r="H4017" s="34" t="s">
        <v>22</v>
      </c>
    </row>
    <row r="4018" spans="1:9" ht="12" customHeight="1">
      <c r="A4018" s="47" t="s">
        <v>6885</v>
      </c>
      <c r="B4018" s="6" t="s">
        <v>6886</v>
      </c>
      <c r="C4018" s="7">
        <v>8</v>
      </c>
      <c r="D4018" s="6" t="s">
        <v>6820</v>
      </c>
      <c r="E4018" s="8" t="s">
        <v>6887</v>
      </c>
      <c r="F4018" s="6" t="s">
        <v>6898</v>
      </c>
      <c r="G4018" s="49" t="s">
        <v>14</v>
      </c>
      <c r="H4018" s="34" t="s">
        <v>22</v>
      </c>
    </row>
    <row r="4019" spans="1:9" ht="12" customHeight="1" thickBot="1">
      <c r="A4019" s="50" t="s">
        <v>6885</v>
      </c>
      <c r="B4019" s="51" t="s">
        <v>6886</v>
      </c>
      <c r="C4019" s="52">
        <v>9</v>
      </c>
      <c r="D4019" s="51" t="s">
        <v>6822</v>
      </c>
      <c r="E4019" s="54" t="s">
        <v>6887</v>
      </c>
      <c r="F4019" s="51" t="s">
        <v>6899</v>
      </c>
      <c r="G4019" s="55" t="s">
        <v>18</v>
      </c>
      <c r="H4019" s="34" t="s">
        <v>22</v>
      </c>
    </row>
    <row r="4020" spans="1:9" ht="12" customHeight="1">
      <c r="A4020" s="35" t="s">
        <v>6900</v>
      </c>
      <c r="B4020" s="36" t="s">
        <v>6901</v>
      </c>
      <c r="C4020" s="37">
        <v>1</v>
      </c>
      <c r="D4020" s="36" t="s">
        <v>89</v>
      </c>
      <c r="E4020" s="39" t="s">
        <v>6902</v>
      </c>
      <c r="F4020" s="36" t="s">
        <v>6903</v>
      </c>
      <c r="G4020" s="40" t="s">
        <v>18</v>
      </c>
      <c r="H4020" s="34" t="s">
        <v>15</v>
      </c>
    </row>
    <row r="4021" spans="1:9" ht="12" customHeight="1">
      <c r="A4021" s="41" t="s">
        <v>6900</v>
      </c>
      <c r="B4021" s="42" t="s">
        <v>6901</v>
      </c>
      <c r="C4021" s="43">
        <v>2</v>
      </c>
      <c r="D4021" s="42" t="s">
        <v>2815</v>
      </c>
      <c r="E4021" s="45" t="s">
        <v>6902</v>
      </c>
      <c r="F4021" s="42" t="s">
        <v>6904</v>
      </c>
      <c r="G4021" s="46" t="s">
        <v>2818</v>
      </c>
      <c r="H4021" s="34" t="s">
        <v>15</v>
      </c>
    </row>
    <row r="4022" spans="1:9" ht="12" customHeight="1">
      <c r="A4022" s="47" t="s">
        <v>6900</v>
      </c>
      <c r="B4022" s="6" t="s">
        <v>6901</v>
      </c>
      <c r="C4022" s="7">
        <v>3</v>
      </c>
      <c r="D4022" s="6" t="s">
        <v>6905</v>
      </c>
      <c r="E4022" s="8" t="s">
        <v>6902</v>
      </c>
      <c r="F4022" s="6" t="s">
        <v>6906</v>
      </c>
      <c r="G4022" s="49" t="s">
        <v>3446</v>
      </c>
      <c r="H4022" s="34" t="s">
        <v>22</v>
      </c>
    </row>
    <row r="4023" spans="1:9" ht="12" customHeight="1">
      <c r="A4023" s="47" t="s">
        <v>6900</v>
      </c>
      <c r="B4023" s="6" t="s">
        <v>6901</v>
      </c>
      <c r="C4023" s="7">
        <v>4</v>
      </c>
      <c r="D4023" s="6" t="s">
        <v>6907</v>
      </c>
      <c r="E4023" s="8" t="s">
        <v>6902</v>
      </c>
      <c r="F4023" s="6" t="s">
        <v>6908</v>
      </c>
      <c r="G4023" s="49" t="s">
        <v>14</v>
      </c>
      <c r="H4023" s="34" t="s">
        <v>22</v>
      </c>
    </row>
    <row r="4024" spans="1:9" ht="12" customHeight="1" thickBot="1">
      <c r="A4024" s="50" t="s">
        <v>6900</v>
      </c>
      <c r="B4024" s="51" t="s">
        <v>6901</v>
      </c>
      <c r="C4024" s="52">
        <v>5</v>
      </c>
      <c r="D4024" s="51" t="s">
        <v>6909</v>
      </c>
      <c r="E4024" s="54" t="s">
        <v>6902</v>
      </c>
      <c r="F4024" s="51" t="s">
        <v>6910</v>
      </c>
      <c r="G4024" s="55" t="s">
        <v>174</v>
      </c>
      <c r="H4024" s="34" t="s">
        <v>22</v>
      </c>
      <c r="I4024" s="23">
        <v>13</v>
      </c>
    </row>
    <row r="4025" spans="1:9" ht="12" customHeight="1">
      <c r="A4025" s="35" t="s">
        <v>6911</v>
      </c>
      <c r="B4025" s="36" t="s">
        <v>6912</v>
      </c>
      <c r="C4025" s="37">
        <v>1</v>
      </c>
      <c r="D4025" s="36" t="s">
        <v>11</v>
      </c>
      <c r="E4025" s="39" t="s">
        <v>6913</v>
      </c>
      <c r="F4025" s="94" t="s">
        <v>6914</v>
      </c>
      <c r="G4025" s="40" t="s">
        <v>14</v>
      </c>
      <c r="H4025" s="34" t="s">
        <v>15</v>
      </c>
    </row>
    <row r="4026" spans="1:9" ht="12" customHeight="1">
      <c r="A4026" s="41" t="s">
        <v>6911</v>
      </c>
      <c r="B4026" s="42" t="s">
        <v>6912</v>
      </c>
      <c r="C4026" s="43">
        <v>2</v>
      </c>
      <c r="D4026" s="42" t="s">
        <v>6915</v>
      </c>
      <c r="E4026" s="45" t="s">
        <v>6913</v>
      </c>
      <c r="F4026" s="78" t="s">
        <v>6916</v>
      </c>
      <c r="G4026" s="46" t="s">
        <v>14</v>
      </c>
      <c r="H4026" s="34" t="s">
        <v>15</v>
      </c>
    </row>
    <row r="4027" spans="1:9" ht="12" customHeight="1">
      <c r="A4027" s="47" t="s">
        <v>6911</v>
      </c>
      <c r="B4027" s="6" t="s">
        <v>6912</v>
      </c>
      <c r="C4027" s="7">
        <v>3</v>
      </c>
      <c r="D4027" s="6" t="s">
        <v>6917</v>
      </c>
      <c r="E4027" s="8" t="s">
        <v>6913</v>
      </c>
      <c r="F4027" s="88" t="s">
        <v>6918</v>
      </c>
      <c r="G4027" s="49" t="s">
        <v>6919</v>
      </c>
      <c r="H4027" s="34" t="s">
        <v>22</v>
      </c>
    </row>
    <row r="4028" spans="1:9" ht="12" customHeight="1">
      <c r="A4028" s="47" t="s">
        <v>6911</v>
      </c>
      <c r="B4028" s="6" t="s">
        <v>6912</v>
      </c>
      <c r="C4028" s="7">
        <v>4</v>
      </c>
      <c r="D4028" s="6" t="s">
        <v>40</v>
      </c>
      <c r="E4028" s="8" t="s">
        <v>6913</v>
      </c>
      <c r="F4028" s="88" t="s">
        <v>6920</v>
      </c>
      <c r="G4028" s="49" t="s">
        <v>42</v>
      </c>
      <c r="H4028" s="34" t="s">
        <v>22</v>
      </c>
    </row>
    <row r="4029" spans="1:9" ht="12" customHeight="1">
      <c r="A4029" s="41" t="s">
        <v>6911</v>
      </c>
      <c r="B4029" s="42" t="s">
        <v>6912</v>
      </c>
      <c r="C4029" s="43">
        <v>5</v>
      </c>
      <c r="D4029" s="42" t="s">
        <v>2687</v>
      </c>
      <c r="E4029" s="45" t="s">
        <v>6913</v>
      </c>
      <c r="F4029" s="78" t="s">
        <v>6921</v>
      </c>
      <c r="G4029" s="46" t="s">
        <v>18</v>
      </c>
      <c r="H4029" s="34" t="s">
        <v>15</v>
      </c>
    </row>
    <row r="4030" spans="1:9" ht="12" customHeight="1">
      <c r="A4030" s="47" t="s">
        <v>6911</v>
      </c>
      <c r="B4030" s="6" t="s">
        <v>6912</v>
      </c>
      <c r="C4030" s="7">
        <v>6</v>
      </c>
      <c r="D4030" s="6" t="s">
        <v>2691</v>
      </c>
      <c r="E4030" s="8" t="s">
        <v>6913</v>
      </c>
      <c r="F4030" s="88" t="s">
        <v>6922</v>
      </c>
      <c r="G4030" s="49" t="s">
        <v>18</v>
      </c>
      <c r="H4030" s="34" t="s">
        <v>22</v>
      </c>
    </row>
    <row r="4031" spans="1:9" ht="12" customHeight="1">
      <c r="A4031" s="47" t="s">
        <v>6911</v>
      </c>
      <c r="B4031" s="6" t="s">
        <v>6912</v>
      </c>
      <c r="C4031" s="7">
        <v>7</v>
      </c>
      <c r="D4031" s="48" t="s">
        <v>6923</v>
      </c>
      <c r="E4031" s="8" t="s">
        <v>6913</v>
      </c>
      <c r="F4031" s="88" t="s">
        <v>6924</v>
      </c>
      <c r="G4031" s="125" t="s">
        <v>42</v>
      </c>
      <c r="H4031" s="34" t="s">
        <v>22</v>
      </c>
      <c r="I4031" s="22">
        <v>14</v>
      </c>
    </row>
    <row r="4032" spans="1:9" ht="12" customHeight="1" thickBot="1">
      <c r="A4032" s="50" t="s">
        <v>6911</v>
      </c>
      <c r="B4032" s="51" t="s">
        <v>6912</v>
      </c>
      <c r="C4032" s="52">
        <v>8</v>
      </c>
      <c r="D4032" s="53" t="s">
        <v>6925</v>
      </c>
      <c r="E4032" s="54" t="s">
        <v>6913</v>
      </c>
      <c r="F4032" s="79" t="s">
        <v>6926</v>
      </c>
      <c r="G4032" s="127" t="s">
        <v>14</v>
      </c>
      <c r="H4032" s="34" t="s">
        <v>22</v>
      </c>
      <c r="I4032" s="232">
        <v>17</v>
      </c>
    </row>
    <row r="4033" spans="1:8" ht="12" customHeight="1">
      <c r="A4033" s="41" t="s">
        <v>6927</v>
      </c>
      <c r="B4033" s="42" t="s">
        <v>6928</v>
      </c>
      <c r="C4033" s="43">
        <v>1</v>
      </c>
      <c r="D4033" s="133" t="s">
        <v>6929</v>
      </c>
      <c r="E4033" s="45" t="s">
        <v>6930</v>
      </c>
      <c r="F4033" s="78" t="s">
        <v>6931</v>
      </c>
      <c r="G4033" s="46" t="s">
        <v>18</v>
      </c>
      <c r="H4033" s="34" t="s">
        <v>15</v>
      </c>
    </row>
    <row r="4034" spans="1:8" ht="12" customHeight="1">
      <c r="A4034" s="41" t="s">
        <v>6927</v>
      </c>
      <c r="B4034" s="42" t="s">
        <v>6928</v>
      </c>
      <c r="C4034" s="43">
        <v>2</v>
      </c>
      <c r="D4034" s="133" t="s">
        <v>6932</v>
      </c>
      <c r="E4034" s="45" t="s">
        <v>6930</v>
      </c>
      <c r="F4034" s="78" t="s">
        <v>6933</v>
      </c>
      <c r="G4034" s="134" t="s">
        <v>6934</v>
      </c>
      <c r="H4034" s="34" t="s">
        <v>15</v>
      </c>
    </row>
    <row r="4035" spans="1:8" ht="12" customHeight="1">
      <c r="A4035" s="41" t="s">
        <v>6927</v>
      </c>
      <c r="B4035" s="42" t="s">
        <v>6928</v>
      </c>
      <c r="C4035" s="43">
        <v>3</v>
      </c>
      <c r="D4035" s="42" t="s">
        <v>6915</v>
      </c>
      <c r="E4035" s="45" t="s">
        <v>6930</v>
      </c>
      <c r="F4035" s="78" t="s">
        <v>6935</v>
      </c>
      <c r="G4035" s="46" t="s">
        <v>14</v>
      </c>
      <c r="H4035" s="34" t="s">
        <v>15</v>
      </c>
    </row>
    <row r="4036" spans="1:8" ht="12" customHeight="1">
      <c r="A4036" s="47" t="s">
        <v>6927</v>
      </c>
      <c r="B4036" s="6" t="s">
        <v>6928</v>
      </c>
      <c r="C4036" s="7">
        <v>4</v>
      </c>
      <c r="D4036" s="135" t="s">
        <v>6936</v>
      </c>
      <c r="E4036" s="8" t="s">
        <v>6930</v>
      </c>
      <c r="F4036" s="88" t="s">
        <v>6937</v>
      </c>
      <c r="G4036" s="49" t="s">
        <v>3446</v>
      </c>
      <c r="H4036" s="34" t="s">
        <v>22</v>
      </c>
    </row>
    <row r="4037" spans="1:8" ht="12" customHeight="1">
      <c r="A4037" s="47" t="s">
        <v>6927</v>
      </c>
      <c r="B4037" s="6" t="s">
        <v>6928</v>
      </c>
      <c r="C4037" s="7">
        <v>5</v>
      </c>
      <c r="D4037" s="135" t="s">
        <v>6938</v>
      </c>
      <c r="E4037" s="8" t="s">
        <v>6930</v>
      </c>
      <c r="F4037" s="88" t="s">
        <v>6939</v>
      </c>
      <c r="G4037" s="49" t="s">
        <v>3859</v>
      </c>
      <c r="H4037" s="34" t="s">
        <v>22</v>
      </c>
    </row>
    <row r="4038" spans="1:8" ht="12" customHeight="1">
      <c r="A4038" s="47" t="s">
        <v>6927</v>
      </c>
      <c r="B4038" s="6" t="s">
        <v>6928</v>
      </c>
      <c r="C4038" s="7">
        <v>6</v>
      </c>
      <c r="D4038" s="135" t="s">
        <v>3857</v>
      </c>
      <c r="E4038" s="8" t="s">
        <v>6930</v>
      </c>
      <c r="F4038" s="88" t="s">
        <v>6940</v>
      </c>
      <c r="G4038" s="49" t="s">
        <v>3859</v>
      </c>
      <c r="H4038" s="34" t="s">
        <v>22</v>
      </c>
    </row>
    <row r="4039" spans="1:8" ht="12" customHeight="1" thickBot="1">
      <c r="A4039" s="50" t="s">
        <v>6927</v>
      </c>
      <c r="B4039" s="51" t="s">
        <v>6928</v>
      </c>
      <c r="C4039" s="52">
        <v>7</v>
      </c>
      <c r="D4039" s="136" t="s">
        <v>6941</v>
      </c>
      <c r="E4039" s="54" t="s">
        <v>6930</v>
      </c>
      <c r="F4039" s="79" t="s">
        <v>6942</v>
      </c>
      <c r="G4039" s="55" t="s">
        <v>3859</v>
      </c>
      <c r="H4039" s="34" t="s">
        <v>22</v>
      </c>
    </row>
    <row r="4040" spans="1:8" ht="12" customHeight="1">
      <c r="A4040" s="41" t="s">
        <v>6943</v>
      </c>
      <c r="B4040" s="42" t="s">
        <v>6944</v>
      </c>
      <c r="C4040" s="43">
        <v>1</v>
      </c>
      <c r="D4040" s="133" t="s">
        <v>11</v>
      </c>
      <c r="E4040" s="45" t="s">
        <v>6945</v>
      </c>
      <c r="F4040" s="78" t="s">
        <v>6946</v>
      </c>
      <c r="G4040" s="46" t="s">
        <v>14</v>
      </c>
      <c r="H4040" s="34" t="s">
        <v>15</v>
      </c>
    </row>
    <row r="4041" spans="1:8" ht="12" customHeight="1">
      <c r="A4041" s="41" t="s">
        <v>6943</v>
      </c>
      <c r="B4041" s="42" t="s">
        <v>6944</v>
      </c>
      <c r="C4041" s="43">
        <v>2</v>
      </c>
      <c r="D4041" s="133" t="s">
        <v>6947</v>
      </c>
      <c r="E4041" s="45" t="s">
        <v>6945</v>
      </c>
      <c r="F4041" s="78" t="s">
        <v>6948</v>
      </c>
      <c r="G4041" s="46" t="s">
        <v>14</v>
      </c>
      <c r="H4041" s="34" t="s">
        <v>15</v>
      </c>
    </row>
    <row r="4042" spans="1:8" ht="12" customHeight="1">
      <c r="A4042" s="41" t="s">
        <v>6943</v>
      </c>
      <c r="B4042" s="42" t="s">
        <v>6944</v>
      </c>
      <c r="C4042" s="43">
        <v>3</v>
      </c>
      <c r="D4042" s="133" t="s">
        <v>6949</v>
      </c>
      <c r="E4042" s="45" t="s">
        <v>6945</v>
      </c>
      <c r="F4042" s="78" t="s">
        <v>6950</v>
      </c>
      <c r="G4042" s="46" t="s">
        <v>14</v>
      </c>
      <c r="H4042" s="34" t="s">
        <v>15</v>
      </c>
    </row>
    <row r="4043" spans="1:8" ht="12" customHeight="1">
      <c r="A4043" s="41" t="s">
        <v>6943</v>
      </c>
      <c r="B4043" s="42" t="s">
        <v>6944</v>
      </c>
      <c r="C4043" s="43">
        <v>4</v>
      </c>
      <c r="D4043" s="133" t="s">
        <v>1350</v>
      </c>
      <c r="E4043" s="45" t="s">
        <v>6945</v>
      </c>
      <c r="F4043" s="78" t="s">
        <v>6951</v>
      </c>
      <c r="G4043" s="46" t="s">
        <v>18</v>
      </c>
      <c r="H4043" s="34" t="s">
        <v>15</v>
      </c>
    </row>
    <row r="4044" spans="1:8" ht="12" customHeight="1">
      <c r="A4044" s="47" t="s">
        <v>6943</v>
      </c>
      <c r="B4044" s="6" t="s">
        <v>6944</v>
      </c>
      <c r="C4044" s="7">
        <v>5</v>
      </c>
      <c r="D4044" s="135" t="s">
        <v>1352</v>
      </c>
      <c r="E4044" s="8" t="s">
        <v>6945</v>
      </c>
      <c r="F4044" s="88" t="s">
        <v>6952</v>
      </c>
      <c r="G4044" s="49" t="s">
        <v>18</v>
      </c>
      <c r="H4044" s="34" t="s">
        <v>22</v>
      </c>
    </row>
    <row r="4045" spans="1:8" ht="12" customHeight="1">
      <c r="A4045" s="47" t="s">
        <v>6943</v>
      </c>
      <c r="B4045" s="6" t="s">
        <v>6944</v>
      </c>
      <c r="C4045" s="7">
        <v>6</v>
      </c>
      <c r="D4045" s="135" t="s">
        <v>6953</v>
      </c>
      <c r="E4045" s="8" t="s">
        <v>6945</v>
      </c>
      <c r="F4045" s="88" t="s">
        <v>6954</v>
      </c>
      <c r="G4045" s="49" t="s">
        <v>45</v>
      </c>
      <c r="H4045" s="34" t="s">
        <v>22</v>
      </c>
    </row>
    <row r="4046" spans="1:8" ht="12" customHeight="1" thickBot="1">
      <c r="A4046" s="50" t="s">
        <v>6943</v>
      </c>
      <c r="B4046" s="51" t="s">
        <v>6944</v>
      </c>
      <c r="C4046" s="52">
        <v>7</v>
      </c>
      <c r="D4046" s="136" t="s">
        <v>6865</v>
      </c>
      <c r="E4046" s="54" t="s">
        <v>6945</v>
      </c>
      <c r="F4046" s="79" t="s">
        <v>6955</v>
      </c>
      <c r="G4046" s="55" t="s">
        <v>18</v>
      </c>
      <c r="H4046" s="34" t="s">
        <v>22</v>
      </c>
    </row>
    <row r="4047" spans="1:8" ht="12" customHeight="1">
      <c r="A4047" s="35" t="s">
        <v>6956</v>
      </c>
      <c r="B4047" s="36" t="s">
        <v>6957</v>
      </c>
      <c r="C4047" s="37">
        <v>1</v>
      </c>
      <c r="D4047" s="132" t="s">
        <v>405</v>
      </c>
      <c r="E4047" s="39" t="s">
        <v>6958</v>
      </c>
      <c r="F4047" s="94" t="s">
        <v>6959</v>
      </c>
      <c r="G4047" s="40" t="s">
        <v>14</v>
      </c>
      <c r="H4047" s="34" t="s">
        <v>15</v>
      </c>
    </row>
    <row r="4048" spans="1:8" ht="12" customHeight="1">
      <c r="A4048" s="41" t="s">
        <v>6956</v>
      </c>
      <c r="B4048" s="42" t="s">
        <v>6957</v>
      </c>
      <c r="C4048" s="43">
        <v>2</v>
      </c>
      <c r="D4048" s="133" t="s">
        <v>2687</v>
      </c>
      <c r="E4048" s="45" t="s">
        <v>6958</v>
      </c>
      <c r="F4048" s="78" t="s">
        <v>6960</v>
      </c>
      <c r="G4048" s="46" t="s">
        <v>18</v>
      </c>
      <c r="H4048" s="34" t="s">
        <v>15</v>
      </c>
    </row>
    <row r="4049" spans="1:9" ht="12" customHeight="1">
      <c r="A4049" s="47" t="s">
        <v>6956</v>
      </c>
      <c r="B4049" s="6" t="s">
        <v>6957</v>
      </c>
      <c r="C4049" s="7">
        <v>3</v>
      </c>
      <c r="D4049" s="135" t="s">
        <v>2691</v>
      </c>
      <c r="E4049" s="8" t="s">
        <v>6958</v>
      </c>
      <c r="F4049" s="88" t="s">
        <v>6961</v>
      </c>
      <c r="G4049" s="49" t="s">
        <v>18</v>
      </c>
      <c r="H4049" s="34" t="s">
        <v>22</v>
      </c>
    </row>
    <row r="4050" spans="1:9" ht="12" customHeight="1">
      <c r="A4050" s="47" t="s">
        <v>6956</v>
      </c>
      <c r="B4050" s="6" t="s">
        <v>6957</v>
      </c>
      <c r="C4050" s="7">
        <v>4</v>
      </c>
      <c r="D4050" s="135" t="s">
        <v>6962</v>
      </c>
      <c r="E4050" s="8" t="s">
        <v>6958</v>
      </c>
      <c r="F4050" s="88" t="s">
        <v>6963</v>
      </c>
      <c r="G4050" s="49" t="s">
        <v>14</v>
      </c>
      <c r="H4050" s="34" t="s">
        <v>22</v>
      </c>
    </row>
    <row r="4051" spans="1:9" ht="12" customHeight="1">
      <c r="A4051" s="47" t="s">
        <v>6956</v>
      </c>
      <c r="B4051" s="6" t="s">
        <v>6957</v>
      </c>
      <c r="C4051" s="7">
        <v>5</v>
      </c>
      <c r="D4051" s="135" t="s">
        <v>6964</v>
      </c>
      <c r="E4051" s="8" t="s">
        <v>6958</v>
      </c>
      <c r="F4051" s="88" t="s">
        <v>6965</v>
      </c>
      <c r="G4051" s="49" t="s">
        <v>144</v>
      </c>
      <c r="H4051" s="34" t="s">
        <v>22</v>
      </c>
    </row>
    <row r="4052" spans="1:9" ht="12" customHeight="1">
      <c r="A4052" s="47" t="s">
        <v>6956</v>
      </c>
      <c r="B4052" s="6" t="s">
        <v>6957</v>
      </c>
      <c r="C4052" s="7">
        <v>6</v>
      </c>
      <c r="D4052" s="135" t="s">
        <v>6966</v>
      </c>
      <c r="E4052" s="8" t="s">
        <v>6958</v>
      </c>
      <c r="F4052" s="88" t="s">
        <v>6967</v>
      </c>
      <c r="G4052" s="49" t="s">
        <v>6968</v>
      </c>
      <c r="H4052" s="34" t="s">
        <v>22</v>
      </c>
      <c r="I4052" s="204" t="s">
        <v>76</v>
      </c>
    </row>
    <row r="4053" spans="1:9" ht="12" customHeight="1">
      <c r="A4053" s="47" t="s">
        <v>6956</v>
      </c>
      <c r="B4053" s="6" t="s">
        <v>6957</v>
      </c>
      <c r="C4053" s="7">
        <v>7</v>
      </c>
      <c r="D4053" s="135" t="s">
        <v>6969</v>
      </c>
      <c r="E4053" s="8" t="s">
        <v>6958</v>
      </c>
      <c r="F4053" s="88" t="s">
        <v>6970</v>
      </c>
      <c r="G4053" s="49" t="s">
        <v>6968</v>
      </c>
      <c r="H4053" s="34" t="s">
        <v>22</v>
      </c>
      <c r="I4053" s="204" t="s">
        <v>76</v>
      </c>
    </row>
    <row r="4054" spans="1:9" ht="12" customHeight="1" thickBot="1">
      <c r="A4054" s="50" t="s">
        <v>6956</v>
      </c>
      <c r="B4054" s="51" t="s">
        <v>6957</v>
      </c>
      <c r="C4054" s="52">
        <v>8</v>
      </c>
      <c r="D4054" s="136" t="s">
        <v>6971</v>
      </c>
      <c r="E4054" s="54" t="s">
        <v>6958</v>
      </c>
      <c r="F4054" s="79" t="s">
        <v>6972</v>
      </c>
      <c r="G4054" s="55" t="s">
        <v>6968</v>
      </c>
      <c r="H4054" s="34" t="s">
        <v>22</v>
      </c>
      <c r="I4054" s="232">
        <v>17</v>
      </c>
    </row>
    <row r="4055" spans="1:9" ht="12" customHeight="1">
      <c r="A4055" s="41" t="s">
        <v>6973</v>
      </c>
      <c r="B4055" s="42" t="s">
        <v>6974</v>
      </c>
      <c r="C4055" s="43">
        <v>1</v>
      </c>
      <c r="D4055" s="133" t="s">
        <v>594</v>
      </c>
      <c r="E4055" s="45" t="s">
        <v>6975</v>
      </c>
      <c r="F4055" s="78" t="s">
        <v>6976</v>
      </c>
      <c r="G4055" s="46" t="s">
        <v>6977</v>
      </c>
      <c r="H4055" s="34" t="s">
        <v>15</v>
      </c>
      <c r="I4055" s="20">
        <v>12</v>
      </c>
    </row>
    <row r="4056" spans="1:9" ht="12" customHeight="1">
      <c r="A4056" s="41" t="s">
        <v>6973</v>
      </c>
      <c r="B4056" s="42" t="s">
        <v>6974</v>
      </c>
      <c r="C4056" s="43">
        <v>2</v>
      </c>
      <c r="D4056" s="133" t="s">
        <v>2775</v>
      </c>
      <c r="E4056" s="45" t="s">
        <v>6975</v>
      </c>
      <c r="F4056" s="78" t="s">
        <v>6978</v>
      </c>
      <c r="G4056" s="46" t="s">
        <v>45</v>
      </c>
      <c r="H4056" s="34" t="s">
        <v>15</v>
      </c>
      <c r="I4056" s="20">
        <v>12</v>
      </c>
    </row>
    <row r="4057" spans="1:9" ht="12" customHeight="1">
      <c r="A4057" s="41" t="s">
        <v>6973</v>
      </c>
      <c r="B4057" s="42" t="s">
        <v>6974</v>
      </c>
      <c r="C4057" s="43">
        <v>3</v>
      </c>
      <c r="D4057" s="133" t="s">
        <v>2687</v>
      </c>
      <c r="E4057" s="45" t="s">
        <v>6975</v>
      </c>
      <c r="F4057" s="78" t="s">
        <v>6979</v>
      </c>
      <c r="G4057" s="46" t="s">
        <v>18</v>
      </c>
      <c r="H4057" s="34" t="s">
        <v>15</v>
      </c>
      <c r="I4057" s="20">
        <v>12</v>
      </c>
    </row>
    <row r="4058" spans="1:9" ht="12" customHeight="1">
      <c r="A4058" s="47" t="s">
        <v>6973</v>
      </c>
      <c r="B4058" s="6" t="s">
        <v>6974</v>
      </c>
      <c r="C4058" s="7">
        <v>4</v>
      </c>
      <c r="D4058" s="135" t="s">
        <v>2691</v>
      </c>
      <c r="E4058" s="8" t="s">
        <v>6975</v>
      </c>
      <c r="F4058" s="88" t="s">
        <v>6980</v>
      </c>
      <c r="G4058" s="49" t="s">
        <v>18</v>
      </c>
      <c r="H4058" s="34" t="s">
        <v>22</v>
      </c>
      <c r="I4058" s="20">
        <v>12</v>
      </c>
    </row>
    <row r="4059" spans="1:9" ht="12" customHeight="1" thickBot="1">
      <c r="A4059" s="50" t="s">
        <v>6973</v>
      </c>
      <c r="B4059" s="51" t="s">
        <v>6974</v>
      </c>
      <c r="C4059" s="52">
        <v>5</v>
      </c>
      <c r="D4059" s="136" t="s">
        <v>25</v>
      </c>
      <c r="E4059" s="54" t="s">
        <v>6975</v>
      </c>
      <c r="F4059" s="79" t="s">
        <v>6981</v>
      </c>
      <c r="G4059" s="55" t="s">
        <v>18</v>
      </c>
      <c r="H4059" s="34" t="s">
        <v>22</v>
      </c>
      <c r="I4059" s="20">
        <v>12</v>
      </c>
    </row>
    <row r="4060" spans="1:9" ht="12" customHeight="1">
      <c r="A4060" s="35" t="s">
        <v>6982</v>
      </c>
      <c r="B4060" s="36" t="s">
        <v>6983</v>
      </c>
      <c r="C4060" s="37">
        <v>1</v>
      </c>
      <c r="D4060" s="132" t="s">
        <v>6984</v>
      </c>
      <c r="E4060" s="39" t="s">
        <v>6985</v>
      </c>
      <c r="F4060" s="94" t="s">
        <v>6986</v>
      </c>
      <c r="G4060" s="40" t="s">
        <v>18</v>
      </c>
      <c r="H4060" s="34" t="s">
        <v>15</v>
      </c>
      <c r="I4060" s="20">
        <v>12</v>
      </c>
    </row>
    <row r="4061" spans="1:9" ht="12" customHeight="1">
      <c r="A4061" s="41" t="s">
        <v>6982</v>
      </c>
      <c r="B4061" s="42" t="s">
        <v>6983</v>
      </c>
      <c r="C4061" s="43">
        <v>2</v>
      </c>
      <c r="D4061" s="133" t="s">
        <v>6987</v>
      </c>
      <c r="E4061" s="45" t="s">
        <v>6985</v>
      </c>
      <c r="F4061" s="78" t="s">
        <v>6988</v>
      </c>
      <c r="G4061" s="119" t="s">
        <v>4441</v>
      </c>
      <c r="H4061" s="34" t="s">
        <v>15</v>
      </c>
      <c r="I4061" s="20">
        <v>12</v>
      </c>
    </row>
    <row r="4062" spans="1:9" ht="12" customHeight="1" thickBot="1">
      <c r="A4062" s="50" t="s">
        <v>6982</v>
      </c>
      <c r="B4062" s="51" t="s">
        <v>6983</v>
      </c>
      <c r="C4062" s="52">
        <v>3</v>
      </c>
      <c r="D4062" s="136" t="s">
        <v>6125</v>
      </c>
      <c r="E4062" s="54" t="s">
        <v>6985</v>
      </c>
      <c r="F4062" s="79" t="s">
        <v>6989</v>
      </c>
      <c r="G4062" s="122" t="s">
        <v>144</v>
      </c>
      <c r="H4062" s="34" t="s">
        <v>22</v>
      </c>
      <c r="I4062" s="20">
        <v>12</v>
      </c>
    </row>
    <row r="4063" spans="1:9" ht="12" customHeight="1">
      <c r="A4063" s="35" t="s">
        <v>6990</v>
      </c>
      <c r="B4063" s="36" t="s">
        <v>6991</v>
      </c>
      <c r="C4063" s="37">
        <v>1</v>
      </c>
      <c r="D4063" s="132" t="s">
        <v>16</v>
      </c>
      <c r="E4063" s="39" t="s">
        <v>6992</v>
      </c>
      <c r="F4063" s="94" t="s">
        <v>6993</v>
      </c>
      <c r="G4063" s="40" t="s">
        <v>18</v>
      </c>
      <c r="H4063" s="34" t="s">
        <v>15</v>
      </c>
      <c r="I4063" s="20">
        <v>12</v>
      </c>
    </row>
    <row r="4064" spans="1:9" ht="12" customHeight="1">
      <c r="A4064" s="41" t="s">
        <v>6990</v>
      </c>
      <c r="B4064" s="42" t="s">
        <v>6991</v>
      </c>
      <c r="C4064" s="43">
        <v>2</v>
      </c>
      <c r="D4064" s="133" t="s">
        <v>6994</v>
      </c>
      <c r="E4064" s="45" t="s">
        <v>6992</v>
      </c>
      <c r="F4064" s="78" t="s">
        <v>6995</v>
      </c>
      <c r="G4064" s="46" t="s">
        <v>18</v>
      </c>
      <c r="H4064" s="34" t="s">
        <v>15</v>
      </c>
      <c r="I4064" s="20">
        <v>12</v>
      </c>
    </row>
    <row r="4065" spans="1:18" ht="12" customHeight="1">
      <c r="A4065" s="41" t="s">
        <v>6990</v>
      </c>
      <c r="B4065" s="42" t="s">
        <v>6991</v>
      </c>
      <c r="C4065" s="43">
        <v>3</v>
      </c>
      <c r="D4065" s="133" t="s">
        <v>3310</v>
      </c>
      <c r="E4065" s="45" t="s">
        <v>6992</v>
      </c>
      <c r="F4065" s="78" t="s">
        <v>6996</v>
      </c>
      <c r="G4065" s="46" t="s">
        <v>42</v>
      </c>
      <c r="H4065" s="34" t="s">
        <v>15</v>
      </c>
      <c r="I4065" s="20">
        <v>12</v>
      </c>
    </row>
    <row r="4066" spans="1:18" ht="12" customHeight="1">
      <c r="A4066" s="41" t="s">
        <v>6990</v>
      </c>
      <c r="B4066" s="42" t="s">
        <v>6991</v>
      </c>
      <c r="C4066" s="43">
        <v>4</v>
      </c>
      <c r="D4066" s="133" t="s">
        <v>6997</v>
      </c>
      <c r="E4066" s="45" t="s">
        <v>6992</v>
      </c>
      <c r="F4066" s="78" t="s">
        <v>6998</v>
      </c>
      <c r="G4066" s="46" t="s">
        <v>42</v>
      </c>
      <c r="H4066" s="34" t="s">
        <v>15</v>
      </c>
      <c r="I4066" s="20">
        <v>12</v>
      </c>
    </row>
    <row r="4067" spans="1:18" ht="12" customHeight="1" thickBot="1">
      <c r="A4067" s="47" t="s">
        <v>6990</v>
      </c>
      <c r="B4067" s="6" t="s">
        <v>6991</v>
      </c>
      <c r="C4067" s="7">
        <v>5</v>
      </c>
      <c r="D4067" s="135" t="s">
        <v>6862</v>
      </c>
      <c r="E4067" s="8" t="s">
        <v>6992</v>
      </c>
      <c r="F4067" s="88" t="s">
        <v>6999</v>
      </c>
      <c r="G4067" s="121" t="s">
        <v>7000</v>
      </c>
      <c r="H4067" s="34" t="s">
        <v>22</v>
      </c>
      <c r="I4067" s="20">
        <v>12</v>
      </c>
    </row>
    <row r="4068" spans="1:18" s="5" customFormat="1" ht="12" customHeight="1">
      <c r="A4068" s="137" t="s">
        <v>7001</v>
      </c>
      <c r="B4068" s="138" t="s">
        <v>7002</v>
      </c>
      <c r="C4068" s="139">
        <v>1</v>
      </c>
      <c r="D4068" s="140" t="s">
        <v>7003</v>
      </c>
      <c r="E4068" s="141" t="s">
        <v>7004</v>
      </c>
      <c r="F4068" s="142" t="s">
        <v>7005</v>
      </c>
      <c r="G4068" s="143" t="s">
        <v>1571</v>
      </c>
      <c r="H4068" s="34" t="s">
        <v>22</v>
      </c>
      <c r="I4068" s="4">
        <v>15</v>
      </c>
      <c r="J4068" s="3"/>
      <c r="K4068" s="3"/>
      <c r="L4068" s="3"/>
      <c r="M4068" s="3"/>
      <c r="N4068" s="3"/>
      <c r="O4068" s="3"/>
      <c r="P4068" s="3"/>
      <c r="Q4068" s="3"/>
      <c r="R4068" s="3"/>
    </row>
    <row r="4069" spans="1:18" s="5" customFormat="1" ht="12" customHeight="1">
      <c r="A4069" s="41" t="s">
        <v>7001</v>
      </c>
      <c r="B4069" s="42" t="s">
        <v>7002</v>
      </c>
      <c r="C4069" s="43">
        <v>2</v>
      </c>
      <c r="D4069" s="44" t="s">
        <v>7006</v>
      </c>
      <c r="E4069" s="45" t="s">
        <v>7004</v>
      </c>
      <c r="F4069" s="78" t="s">
        <v>7007</v>
      </c>
      <c r="G4069" s="46" t="s">
        <v>605</v>
      </c>
      <c r="H4069" s="34" t="s">
        <v>15</v>
      </c>
      <c r="I4069" s="10">
        <v>15</v>
      </c>
      <c r="J4069" s="3"/>
      <c r="K4069" s="3"/>
      <c r="L4069" s="3"/>
      <c r="M4069" s="3"/>
      <c r="N4069" s="3"/>
      <c r="O4069" s="3"/>
      <c r="P4069" s="3"/>
      <c r="Q4069" s="3"/>
      <c r="R4069" s="3"/>
    </row>
    <row r="4070" spans="1:18" s="5" customFormat="1" ht="12" customHeight="1">
      <c r="A4070" s="47" t="s">
        <v>7001</v>
      </c>
      <c r="B4070" s="6" t="s">
        <v>7002</v>
      </c>
      <c r="C4070" s="7">
        <v>3</v>
      </c>
      <c r="D4070" s="48" t="s">
        <v>7008</v>
      </c>
      <c r="E4070" s="8" t="s">
        <v>7004</v>
      </c>
      <c r="F4070" s="88" t="s">
        <v>7009</v>
      </c>
      <c r="G4070" s="49" t="s">
        <v>1571</v>
      </c>
      <c r="H4070" s="34" t="s">
        <v>22</v>
      </c>
      <c r="I4070" s="4">
        <v>15</v>
      </c>
      <c r="J4070" s="3"/>
      <c r="K4070" s="3"/>
      <c r="L4070" s="3"/>
      <c r="M4070" s="3"/>
      <c r="N4070" s="3"/>
      <c r="O4070" s="3"/>
      <c r="P4070" s="3"/>
      <c r="Q4070" s="3"/>
      <c r="R4070" s="3"/>
    </row>
    <row r="4071" spans="1:18" s="5" customFormat="1" ht="12" customHeight="1">
      <c r="A4071" s="47" t="s">
        <v>7001</v>
      </c>
      <c r="B4071" s="6" t="s">
        <v>7002</v>
      </c>
      <c r="C4071" s="7">
        <v>4</v>
      </c>
      <c r="D4071" s="48" t="s">
        <v>7010</v>
      </c>
      <c r="E4071" s="8" t="s">
        <v>7004</v>
      </c>
      <c r="F4071" s="88" t="s">
        <v>7011</v>
      </c>
      <c r="G4071" s="49" t="s">
        <v>1571</v>
      </c>
      <c r="H4071" s="34" t="s">
        <v>22</v>
      </c>
      <c r="I4071" s="4">
        <v>15</v>
      </c>
      <c r="J4071" s="3"/>
      <c r="K4071" s="3"/>
      <c r="L4071" s="3"/>
      <c r="M4071" s="3"/>
      <c r="N4071" s="3"/>
      <c r="O4071" s="3"/>
      <c r="P4071" s="3"/>
      <c r="Q4071" s="3"/>
      <c r="R4071" s="3"/>
    </row>
    <row r="4072" spans="1:18" s="5" customFormat="1" ht="12" customHeight="1">
      <c r="A4072" s="47" t="s">
        <v>7001</v>
      </c>
      <c r="B4072" s="6" t="s">
        <v>7002</v>
      </c>
      <c r="C4072" s="7">
        <v>5</v>
      </c>
      <c r="D4072" s="70" t="s">
        <v>7012</v>
      </c>
      <c r="E4072" s="8" t="s">
        <v>7004</v>
      </c>
      <c r="F4072" s="88" t="s">
        <v>7013</v>
      </c>
      <c r="G4072" s="49" t="s">
        <v>1571</v>
      </c>
      <c r="H4072" s="34" t="s">
        <v>22</v>
      </c>
      <c r="I4072" s="4">
        <v>15</v>
      </c>
      <c r="J4072" s="3"/>
      <c r="K4072" s="3"/>
      <c r="L4072" s="3"/>
      <c r="M4072" s="3"/>
      <c r="N4072" s="3"/>
      <c r="O4072" s="3"/>
      <c r="P4072" s="3"/>
      <c r="Q4072" s="3"/>
      <c r="R4072" s="3"/>
    </row>
    <row r="4073" spans="1:18" s="5" customFormat="1" ht="12" customHeight="1">
      <c r="A4073" s="47" t="s">
        <v>7001</v>
      </c>
      <c r="B4073" s="6" t="s">
        <v>7002</v>
      </c>
      <c r="C4073" s="7">
        <v>6</v>
      </c>
      <c r="D4073" s="48" t="s">
        <v>7014</v>
      </c>
      <c r="E4073" s="8" t="s">
        <v>7004</v>
      </c>
      <c r="F4073" s="88" t="s">
        <v>7015</v>
      </c>
      <c r="G4073" s="49" t="s">
        <v>1571</v>
      </c>
      <c r="H4073" s="34" t="s">
        <v>22</v>
      </c>
      <c r="I4073" s="4">
        <v>15</v>
      </c>
      <c r="J4073" s="3"/>
      <c r="K4073" s="3"/>
      <c r="L4073" s="3"/>
      <c r="M4073" s="3"/>
      <c r="N4073" s="3"/>
      <c r="O4073" s="3"/>
      <c r="P4073" s="3"/>
      <c r="Q4073" s="3"/>
      <c r="R4073" s="3"/>
    </row>
    <row r="4074" spans="1:18" s="5" customFormat="1" ht="12" customHeight="1">
      <c r="A4074" s="47" t="s">
        <v>7001</v>
      </c>
      <c r="B4074" s="6" t="s">
        <v>7002</v>
      </c>
      <c r="C4074" s="7">
        <v>7</v>
      </c>
      <c r="D4074" s="48" t="s">
        <v>7016</v>
      </c>
      <c r="E4074" s="8" t="s">
        <v>7004</v>
      </c>
      <c r="F4074" s="88" t="s">
        <v>7017</v>
      </c>
      <c r="G4074" s="49" t="s">
        <v>1571</v>
      </c>
      <c r="H4074" s="34" t="s">
        <v>22</v>
      </c>
      <c r="I4074" s="4">
        <v>15</v>
      </c>
      <c r="J4074" s="3"/>
      <c r="K4074" s="3"/>
      <c r="L4074" s="3"/>
      <c r="M4074" s="3"/>
      <c r="N4074" s="3"/>
      <c r="O4074" s="3"/>
      <c r="P4074" s="3"/>
      <c r="Q4074" s="3"/>
      <c r="R4074" s="3"/>
    </row>
    <row r="4075" spans="1:18" s="5" customFormat="1" ht="12" customHeight="1">
      <c r="A4075" s="47" t="s">
        <v>7001</v>
      </c>
      <c r="B4075" s="6" t="s">
        <v>7002</v>
      </c>
      <c r="C4075" s="7">
        <v>8</v>
      </c>
      <c r="D4075" s="48" t="s">
        <v>7018</v>
      </c>
      <c r="E4075" s="8" t="s">
        <v>7004</v>
      </c>
      <c r="F4075" s="88" t="s">
        <v>7019</v>
      </c>
      <c r="G4075" s="125" t="s">
        <v>1571</v>
      </c>
      <c r="H4075" s="34" t="s">
        <v>22</v>
      </c>
      <c r="I4075" s="4">
        <v>15</v>
      </c>
      <c r="J4075" s="3"/>
      <c r="K4075" s="3"/>
      <c r="L4075" s="3"/>
      <c r="M4075" s="3"/>
      <c r="N4075" s="3"/>
      <c r="O4075" s="3"/>
      <c r="P4075" s="3"/>
      <c r="Q4075" s="3"/>
      <c r="R4075" s="3"/>
    </row>
    <row r="4076" spans="1:18" s="5" customFormat="1" ht="12" customHeight="1">
      <c r="A4076" s="41" t="s">
        <v>7001</v>
      </c>
      <c r="B4076" s="42" t="s">
        <v>7002</v>
      </c>
      <c r="C4076" s="43">
        <v>9</v>
      </c>
      <c r="D4076" s="44" t="s">
        <v>7020</v>
      </c>
      <c r="E4076" s="45" t="s">
        <v>7004</v>
      </c>
      <c r="F4076" s="78" t="s">
        <v>7021</v>
      </c>
      <c r="G4076" s="134" t="s">
        <v>1571</v>
      </c>
      <c r="H4076" s="34" t="s">
        <v>15</v>
      </c>
      <c r="I4076" s="10">
        <v>15</v>
      </c>
      <c r="J4076" s="3"/>
      <c r="K4076" s="3"/>
      <c r="L4076" s="3"/>
      <c r="M4076" s="3"/>
      <c r="N4076" s="3"/>
      <c r="O4076" s="3"/>
      <c r="P4076" s="3"/>
      <c r="Q4076" s="3"/>
      <c r="R4076" s="3"/>
    </row>
    <row r="4077" spans="1:18" s="5" customFormat="1" ht="12" customHeight="1">
      <c r="A4077" s="47" t="s">
        <v>7001</v>
      </c>
      <c r="B4077" s="6" t="s">
        <v>7002</v>
      </c>
      <c r="C4077" s="7">
        <v>10</v>
      </c>
      <c r="D4077" s="48" t="s">
        <v>7022</v>
      </c>
      <c r="E4077" s="8" t="s">
        <v>7004</v>
      </c>
      <c r="F4077" s="88" t="s">
        <v>7023</v>
      </c>
      <c r="G4077" s="49" t="s">
        <v>1571</v>
      </c>
      <c r="H4077" s="34" t="s">
        <v>22</v>
      </c>
      <c r="I4077" s="4">
        <v>15</v>
      </c>
      <c r="J4077" s="3"/>
      <c r="K4077" s="3"/>
      <c r="L4077" s="3"/>
      <c r="M4077" s="3"/>
      <c r="N4077" s="3"/>
      <c r="O4077" s="3"/>
      <c r="P4077" s="3"/>
      <c r="Q4077" s="3"/>
      <c r="R4077" s="3"/>
    </row>
    <row r="4078" spans="1:18" s="5" customFormat="1" ht="12" customHeight="1">
      <c r="A4078" s="47" t="s">
        <v>7001</v>
      </c>
      <c r="B4078" s="6" t="s">
        <v>7002</v>
      </c>
      <c r="C4078" s="7">
        <v>11</v>
      </c>
      <c r="D4078" s="48" t="s">
        <v>7024</v>
      </c>
      <c r="E4078" s="8" t="s">
        <v>7004</v>
      </c>
      <c r="F4078" s="88" t="s">
        <v>7025</v>
      </c>
      <c r="G4078" s="49" t="s">
        <v>1571</v>
      </c>
      <c r="H4078" s="34" t="s">
        <v>22</v>
      </c>
      <c r="I4078" s="4">
        <v>15</v>
      </c>
      <c r="J4078" s="3"/>
      <c r="K4078" s="3"/>
      <c r="L4078" s="3"/>
      <c r="M4078" s="3"/>
      <c r="N4078" s="3"/>
      <c r="O4078" s="3"/>
      <c r="P4078" s="3"/>
      <c r="Q4078" s="3"/>
      <c r="R4078" s="3"/>
    </row>
    <row r="4079" spans="1:18" s="5" customFormat="1" ht="12" customHeight="1">
      <c r="A4079" s="47" t="s">
        <v>7001</v>
      </c>
      <c r="B4079" s="6" t="s">
        <v>7002</v>
      </c>
      <c r="C4079" s="7">
        <v>12</v>
      </c>
      <c r="D4079" s="48" t="s">
        <v>7026</v>
      </c>
      <c r="E4079" s="8" t="s">
        <v>7004</v>
      </c>
      <c r="F4079" s="88" t="s">
        <v>7027</v>
      </c>
      <c r="G4079" s="125" t="s">
        <v>1571</v>
      </c>
      <c r="H4079" s="34" t="s">
        <v>22</v>
      </c>
      <c r="I4079" s="4">
        <v>15</v>
      </c>
      <c r="J4079" s="3"/>
      <c r="K4079" s="3"/>
      <c r="L4079" s="3"/>
      <c r="M4079" s="3"/>
      <c r="N4079" s="3"/>
      <c r="O4079" s="3"/>
      <c r="P4079" s="3"/>
      <c r="Q4079" s="3"/>
      <c r="R4079" s="3"/>
    </row>
    <row r="4080" spans="1:18" s="5" customFormat="1" ht="12" customHeight="1">
      <c r="A4080" s="47" t="s">
        <v>7001</v>
      </c>
      <c r="B4080" s="6" t="s">
        <v>7002</v>
      </c>
      <c r="C4080" s="7">
        <v>13</v>
      </c>
      <c r="D4080" s="48" t="s">
        <v>7028</v>
      </c>
      <c r="E4080" s="8" t="s">
        <v>7004</v>
      </c>
      <c r="F4080" s="88" t="s">
        <v>7029</v>
      </c>
      <c r="G4080" s="125" t="s">
        <v>1571</v>
      </c>
      <c r="H4080" s="34" t="s">
        <v>22</v>
      </c>
      <c r="I4080" s="4">
        <v>15</v>
      </c>
      <c r="J4080" s="3"/>
      <c r="K4080" s="3"/>
      <c r="L4080" s="3"/>
      <c r="M4080" s="3"/>
      <c r="N4080" s="3"/>
      <c r="O4080" s="3"/>
      <c r="P4080" s="3"/>
      <c r="Q4080" s="3"/>
      <c r="R4080" s="3"/>
    </row>
    <row r="4081" spans="1:18" s="5" customFormat="1" ht="12" customHeight="1">
      <c r="A4081" s="47" t="s">
        <v>7001</v>
      </c>
      <c r="B4081" s="6" t="s">
        <v>7002</v>
      </c>
      <c r="C4081" s="7">
        <v>14</v>
      </c>
      <c r="D4081" s="48" t="s">
        <v>425</v>
      </c>
      <c r="E4081" s="8" t="s">
        <v>7004</v>
      </c>
      <c r="F4081" s="88" t="s">
        <v>7030</v>
      </c>
      <c r="G4081" s="49" t="s">
        <v>1571</v>
      </c>
      <c r="H4081" s="34" t="s">
        <v>22</v>
      </c>
      <c r="I4081" s="4">
        <v>15</v>
      </c>
      <c r="J4081" s="3"/>
      <c r="K4081" s="3"/>
      <c r="L4081" s="3"/>
      <c r="M4081" s="3"/>
      <c r="N4081" s="3"/>
      <c r="O4081" s="3"/>
      <c r="P4081" s="3"/>
      <c r="Q4081" s="3"/>
      <c r="R4081" s="3"/>
    </row>
    <row r="4082" spans="1:18" s="5" customFormat="1" ht="12" customHeight="1">
      <c r="A4082" s="47" t="s">
        <v>7001</v>
      </c>
      <c r="B4082" s="6" t="s">
        <v>7002</v>
      </c>
      <c r="C4082" s="7">
        <v>15</v>
      </c>
      <c r="D4082" s="48" t="s">
        <v>1197</v>
      </c>
      <c r="E4082" s="8" t="s">
        <v>7004</v>
      </c>
      <c r="F4082" s="88" t="s">
        <v>7031</v>
      </c>
      <c r="G4082" s="49" t="s">
        <v>1571</v>
      </c>
      <c r="H4082" s="34" t="s">
        <v>22</v>
      </c>
      <c r="I4082" s="4">
        <v>15</v>
      </c>
      <c r="J4082" s="3"/>
      <c r="K4082" s="3"/>
      <c r="L4082" s="3"/>
      <c r="M4082" s="3"/>
      <c r="N4082" s="3"/>
      <c r="O4082" s="3"/>
      <c r="P4082" s="3"/>
      <c r="Q4082" s="3"/>
      <c r="R4082" s="3"/>
    </row>
    <row r="4083" spans="1:18" s="5" customFormat="1" ht="12" customHeight="1">
      <c r="A4083" s="47" t="s">
        <v>7001</v>
      </c>
      <c r="B4083" s="6" t="s">
        <v>7002</v>
      </c>
      <c r="C4083" s="7">
        <v>16</v>
      </c>
      <c r="D4083" s="48" t="s">
        <v>7032</v>
      </c>
      <c r="E4083" s="8" t="s">
        <v>7004</v>
      </c>
      <c r="F4083" s="88" t="s">
        <v>7033</v>
      </c>
      <c r="G4083" s="49" t="s">
        <v>1571</v>
      </c>
      <c r="H4083" s="34" t="s">
        <v>22</v>
      </c>
      <c r="I4083" s="4">
        <v>15</v>
      </c>
      <c r="J4083" s="3"/>
      <c r="K4083" s="3"/>
      <c r="L4083" s="3"/>
      <c r="M4083" s="3"/>
      <c r="N4083" s="3"/>
      <c r="O4083" s="3"/>
      <c r="P4083" s="3"/>
      <c r="Q4083" s="3"/>
      <c r="R4083" s="3"/>
    </row>
    <row r="4084" spans="1:18" s="5" customFormat="1" ht="12" customHeight="1" thickBot="1">
      <c r="A4084" s="50" t="s">
        <v>7001</v>
      </c>
      <c r="B4084" s="51" t="s">
        <v>7002</v>
      </c>
      <c r="C4084" s="52">
        <v>17</v>
      </c>
      <c r="D4084" s="53" t="s">
        <v>7034</v>
      </c>
      <c r="E4084" s="54" t="s">
        <v>7004</v>
      </c>
      <c r="F4084" s="79" t="s">
        <v>7035</v>
      </c>
      <c r="G4084" s="127" t="s">
        <v>1571</v>
      </c>
      <c r="H4084" s="34" t="s">
        <v>22</v>
      </c>
      <c r="I4084" s="4">
        <v>15</v>
      </c>
      <c r="J4084" s="3"/>
      <c r="K4084" s="3"/>
      <c r="L4084" s="3"/>
      <c r="M4084" s="3"/>
      <c r="N4084" s="3"/>
      <c r="O4084" s="3"/>
      <c r="P4084" s="3"/>
      <c r="Q4084" s="3"/>
      <c r="R4084" s="3"/>
    </row>
    <row r="4085" spans="1:18" s="5" customFormat="1" ht="12" customHeight="1">
      <c r="A4085" s="35" t="s">
        <v>7036</v>
      </c>
      <c r="B4085" s="36" t="s">
        <v>7037</v>
      </c>
      <c r="C4085" s="37">
        <v>1</v>
      </c>
      <c r="D4085" s="38" t="s">
        <v>85</v>
      </c>
      <c r="E4085" s="39" t="s">
        <v>7038</v>
      </c>
      <c r="F4085" s="94" t="s">
        <v>7039</v>
      </c>
      <c r="G4085" s="208" t="s">
        <v>867</v>
      </c>
      <c r="H4085" s="34" t="s">
        <v>15</v>
      </c>
      <c r="I4085" s="204" t="s">
        <v>76</v>
      </c>
      <c r="J4085" s="3"/>
      <c r="K4085" s="3"/>
      <c r="L4085" s="3"/>
      <c r="M4085" s="3"/>
      <c r="N4085" s="3"/>
      <c r="O4085" s="3"/>
      <c r="P4085" s="3"/>
      <c r="Q4085" s="3"/>
      <c r="R4085" s="3"/>
    </row>
    <row r="4086" spans="1:18" s="5" customFormat="1" ht="12" customHeight="1">
      <c r="A4086" s="47" t="s">
        <v>7036</v>
      </c>
      <c r="B4086" s="6" t="s">
        <v>7037</v>
      </c>
      <c r="C4086" s="7">
        <v>2</v>
      </c>
      <c r="D4086" s="48" t="s">
        <v>755</v>
      </c>
      <c r="E4086" s="8" t="s">
        <v>7038</v>
      </c>
      <c r="F4086" s="88" t="s">
        <v>7040</v>
      </c>
      <c r="G4086" s="125" t="s">
        <v>7041</v>
      </c>
      <c r="H4086" s="34" t="s">
        <v>22</v>
      </c>
      <c r="I4086" s="204" t="s">
        <v>76</v>
      </c>
      <c r="J4086" s="3"/>
      <c r="K4086" s="3"/>
      <c r="L4086" s="3"/>
      <c r="M4086" s="3"/>
      <c r="N4086" s="3"/>
      <c r="O4086" s="3"/>
      <c r="P4086" s="3"/>
      <c r="Q4086" s="3"/>
      <c r="R4086" s="3"/>
    </row>
    <row r="4087" spans="1:18" s="5" customFormat="1" ht="12" customHeight="1">
      <c r="A4087" s="47" t="s">
        <v>7036</v>
      </c>
      <c r="B4087" s="6" t="s">
        <v>7037</v>
      </c>
      <c r="C4087" s="7">
        <v>3</v>
      </c>
      <c r="D4087" s="48" t="s">
        <v>7042</v>
      </c>
      <c r="E4087" s="8" t="s">
        <v>7038</v>
      </c>
      <c r="F4087" s="88" t="s">
        <v>7043</v>
      </c>
      <c r="G4087" s="125" t="s">
        <v>31</v>
      </c>
      <c r="H4087" s="34" t="s">
        <v>22</v>
      </c>
      <c r="I4087" s="204" t="s">
        <v>76</v>
      </c>
      <c r="J4087" s="3"/>
      <c r="K4087" s="3"/>
      <c r="L4087" s="3"/>
      <c r="M4087" s="3"/>
      <c r="N4087" s="3"/>
      <c r="O4087" s="3"/>
      <c r="P4087" s="3"/>
      <c r="Q4087" s="3"/>
      <c r="R4087" s="3"/>
    </row>
    <row r="4088" spans="1:18" s="5" customFormat="1" ht="12" customHeight="1" thickBot="1">
      <c r="A4088" s="50" t="s">
        <v>7036</v>
      </c>
      <c r="B4088" s="51" t="s">
        <v>7037</v>
      </c>
      <c r="C4088" s="52">
        <v>4</v>
      </c>
      <c r="D4088" s="53" t="s">
        <v>7044</v>
      </c>
      <c r="E4088" s="54" t="s">
        <v>7038</v>
      </c>
      <c r="F4088" s="79" t="s">
        <v>7045</v>
      </c>
      <c r="G4088" s="127" t="s">
        <v>31</v>
      </c>
      <c r="H4088" s="34" t="s">
        <v>22</v>
      </c>
      <c r="I4088" s="204" t="s">
        <v>76</v>
      </c>
      <c r="J4088" s="3"/>
      <c r="K4088" s="3"/>
      <c r="L4088" s="3"/>
      <c r="M4088" s="3"/>
      <c r="N4088" s="3"/>
      <c r="O4088" s="3"/>
      <c r="P4088" s="3"/>
      <c r="Q4088" s="3"/>
      <c r="R4088" s="3"/>
    </row>
    <row r="4089" spans="1:18" s="5" customFormat="1" ht="12" customHeight="1">
      <c r="A4089" s="41" t="s">
        <v>7046</v>
      </c>
      <c r="B4089" s="42" t="s">
        <v>7047</v>
      </c>
      <c r="C4089" s="43">
        <v>1</v>
      </c>
      <c r="D4089" s="44" t="s">
        <v>7048</v>
      </c>
      <c r="E4089" s="45" t="s">
        <v>7049</v>
      </c>
      <c r="F4089" s="78" t="s">
        <v>7050</v>
      </c>
      <c r="G4089" s="134" t="s">
        <v>867</v>
      </c>
      <c r="H4089" s="34" t="s">
        <v>15</v>
      </c>
      <c r="I4089" s="204" t="s">
        <v>76</v>
      </c>
      <c r="J4089" s="3"/>
      <c r="K4089" s="3"/>
      <c r="L4089" s="3"/>
      <c r="M4089" s="3"/>
      <c r="N4089" s="3"/>
      <c r="O4089" s="3"/>
      <c r="P4089" s="3"/>
      <c r="Q4089" s="3"/>
      <c r="R4089" s="3"/>
    </row>
    <row r="4090" spans="1:18" s="5" customFormat="1" ht="12" customHeight="1">
      <c r="A4090" s="47" t="s">
        <v>7046</v>
      </c>
      <c r="B4090" s="6" t="s">
        <v>7047</v>
      </c>
      <c r="C4090" s="7">
        <v>2</v>
      </c>
      <c r="D4090" s="48" t="s">
        <v>7051</v>
      </c>
      <c r="E4090" s="8" t="s">
        <v>7049</v>
      </c>
      <c r="F4090" s="88" t="s">
        <v>7052</v>
      </c>
      <c r="G4090" s="125" t="s">
        <v>7041</v>
      </c>
      <c r="H4090" s="34" t="s">
        <v>22</v>
      </c>
      <c r="I4090" s="204" t="s">
        <v>76</v>
      </c>
      <c r="J4090" s="3"/>
      <c r="K4090" s="3"/>
      <c r="L4090" s="3"/>
      <c r="M4090" s="3"/>
      <c r="N4090" s="3"/>
      <c r="O4090" s="3"/>
      <c r="P4090" s="3"/>
      <c r="Q4090" s="3"/>
      <c r="R4090" s="3"/>
    </row>
    <row r="4091" spans="1:18" s="5" customFormat="1" ht="12" customHeight="1">
      <c r="A4091" s="47" t="s">
        <v>7046</v>
      </c>
      <c r="B4091" s="6" t="s">
        <v>7047</v>
      </c>
      <c r="C4091" s="7">
        <v>3</v>
      </c>
      <c r="D4091" s="48" t="s">
        <v>7042</v>
      </c>
      <c r="E4091" s="8" t="s">
        <v>7049</v>
      </c>
      <c r="F4091" s="88" t="s">
        <v>7053</v>
      </c>
      <c r="G4091" s="125" t="s">
        <v>31</v>
      </c>
      <c r="H4091" s="34" t="s">
        <v>22</v>
      </c>
      <c r="I4091" s="204" t="s">
        <v>76</v>
      </c>
      <c r="J4091" s="3"/>
      <c r="K4091" s="3"/>
      <c r="L4091" s="3"/>
      <c r="M4091" s="3"/>
      <c r="N4091" s="3"/>
      <c r="O4091" s="3"/>
      <c r="P4091" s="3"/>
      <c r="Q4091" s="3"/>
      <c r="R4091" s="3"/>
    </row>
    <row r="4092" spans="1:18" s="5" customFormat="1" ht="12" customHeight="1" thickBot="1">
      <c r="A4092" s="47" t="s">
        <v>7046</v>
      </c>
      <c r="B4092" s="6" t="s">
        <v>7047</v>
      </c>
      <c r="C4092" s="7">
        <v>4</v>
      </c>
      <c r="D4092" s="48" t="s">
        <v>7044</v>
      </c>
      <c r="E4092" s="8" t="s">
        <v>7049</v>
      </c>
      <c r="F4092" s="88" t="s">
        <v>7054</v>
      </c>
      <c r="G4092" s="125" t="s">
        <v>31</v>
      </c>
      <c r="H4092" s="34" t="s">
        <v>22</v>
      </c>
      <c r="I4092" s="204" t="s">
        <v>76</v>
      </c>
      <c r="J4092" s="3"/>
      <c r="K4092" s="3"/>
      <c r="L4092" s="3"/>
      <c r="M4092" s="3"/>
      <c r="N4092" s="3"/>
      <c r="O4092" s="3"/>
      <c r="P4092" s="3"/>
      <c r="Q4092" s="3"/>
      <c r="R4092" s="3"/>
    </row>
    <row r="4093" spans="1:18" ht="12" customHeight="1">
      <c r="A4093" s="35" t="s">
        <v>7055</v>
      </c>
      <c r="B4093" s="36" t="s">
        <v>7056</v>
      </c>
      <c r="C4093" s="37">
        <v>1</v>
      </c>
      <c r="D4093" s="36" t="s">
        <v>89</v>
      </c>
      <c r="E4093" s="39" t="s">
        <v>7057</v>
      </c>
      <c r="F4093" s="36" t="s">
        <v>7058</v>
      </c>
      <c r="G4093" s="118" t="s">
        <v>18</v>
      </c>
      <c r="H4093" s="34" t="s">
        <v>15</v>
      </c>
    </row>
    <row r="4094" spans="1:18" ht="12" customHeight="1">
      <c r="A4094" s="41" t="s">
        <v>7055</v>
      </c>
      <c r="B4094" s="42" t="s">
        <v>7056</v>
      </c>
      <c r="C4094" s="43">
        <v>2</v>
      </c>
      <c r="D4094" s="42" t="s">
        <v>11</v>
      </c>
      <c r="E4094" s="45" t="s">
        <v>7057</v>
      </c>
      <c r="F4094" s="42" t="s">
        <v>7059</v>
      </c>
      <c r="G4094" s="119" t="s">
        <v>14</v>
      </c>
      <c r="H4094" s="34" t="s">
        <v>15</v>
      </c>
    </row>
    <row r="4095" spans="1:18" ht="12" customHeight="1">
      <c r="A4095" s="41" t="s">
        <v>7055</v>
      </c>
      <c r="B4095" s="42" t="s">
        <v>7056</v>
      </c>
      <c r="C4095" s="43">
        <v>3</v>
      </c>
      <c r="D4095" s="42" t="s">
        <v>6760</v>
      </c>
      <c r="E4095" s="45" t="s">
        <v>7057</v>
      </c>
      <c r="F4095" s="42" t="s">
        <v>7060</v>
      </c>
      <c r="G4095" s="119" t="s">
        <v>35</v>
      </c>
      <c r="H4095" s="34" t="s">
        <v>15</v>
      </c>
    </row>
    <row r="4096" spans="1:18" ht="12" customHeight="1">
      <c r="A4096" s="47" t="s">
        <v>7055</v>
      </c>
      <c r="B4096" s="6" t="s">
        <v>7056</v>
      </c>
      <c r="C4096" s="7">
        <v>4</v>
      </c>
      <c r="D4096" s="6" t="s">
        <v>7061</v>
      </c>
      <c r="E4096" s="8" t="s">
        <v>7057</v>
      </c>
      <c r="F4096" s="6" t="s">
        <v>7062</v>
      </c>
      <c r="G4096" s="121" t="s">
        <v>14</v>
      </c>
      <c r="H4096" s="34" t="s">
        <v>22</v>
      </c>
    </row>
    <row r="4097" spans="1:8" ht="12" customHeight="1">
      <c r="A4097" s="47" t="s">
        <v>7055</v>
      </c>
      <c r="B4097" s="6" t="s">
        <v>7056</v>
      </c>
      <c r="C4097" s="7">
        <v>5</v>
      </c>
      <c r="D4097" s="6" t="s">
        <v>7063</v>
      </c>
      <c r="E4097" s="8" t="s">
        <v>7057</v>
      </c>
      <c r="F4097" s="6" t="s">
        <v>7064</v>
      </c>
      <c r="G4097" s="125" t="s">
        <v>7065</v>
      </c>
      <c r="H4097" s="34" t="s">
        <v>22</v>
      </c>
    </row>
    <row r="4098" spans="1:8" ht="12" customHeight="1">
      <c r="A4098" s="47" t="s">
        <v>7055</v>
      </c>
      <c r="B4098" s="6" t="s">
        <v>7056</v>
      </c>
      <c r="C4098" s="7">
        <v>6</v>
      </c>
      <c r="D4098" s="6" t="s">
        <v>7066</v>
      </c>
      <c r="E4098" s="8" t="s">
        <v>7057</v>
      </c>
      <c r="F4098" s="6" t="s">
        <v>7067</v>
      </c>
      <c r="G4098" s="121" t="s">
        <v>7068</v>
      </c>
      <c r="H4098" s="34" t="s">
        <v>22</v>
      </c>
    </row>
    <row r="4099" spans="1:8" ht="12" customHeight="1">
      <c r="A4099" s="47" t="s">
        <v>7055</v>
      </c>
      <c r="B4099" s="6" t="s">
        <v>7056</v>
      </c>
      <c r="C4099" s="7">
        <v>7</v>
      </c>
      <c r="D4099" s="6" t="s">
        <v>7069</v>
      </c>
      <c r="E4099" s="8" t="s">
        <v>7057</v>
      </c>
      <c r="F4099" s="6" t="s">
        <v>7070</v>
      </c>
      <c r="G4099" s="121" t="s">
        <v>14</v>
      </c>
      <c r="H4099" s="34" t="s">
        <v>22</v>
      </c>
    </row>
    <row r="4100" spans="1:8" ht="12" customHeight="1">
      <c r="A4100" s="47" t="s">
        <v>7055</v>
      </c>
      <c r="B4100" s="6" t="s">
        <v>7056</v>
      </c>
      <c r="C4100" s="7">
        <v>8</v>
      </c>
      <c r="D4100" s="6" t="s">
        <v>2485</v>
      </c>
      <c r="E4100" s="8" t="s">
        <v>7057</v>
      </c>
      <c r="F4100" s="6" t="s">
        <v>7071</v>
      </c>
      <c r="G4100" s="97" t="s">
        <v>7072</v>
      </c>
      <c r="H4100" s="34" t="s">
        <v>22</v>
      </c>
    </row>
    <row r="4101" spans="1:8" ht="12" customHeight="1">
      <c r="A4101" s="47" t="s">
        <v>7055</v>
      </c>
      <c r="B4101" s="6" t="s">
        <v>7056</v>
      </c>
      <c r="C4101" s="7">
        <v>9</v>
      </c>
      <c r="D4101" s="6" t="s">
        <v>2658</v>
      </c>
      <c r="E4101" s="8" t="s">
        <v>7057</v>
      </c>
      <c r="F4101" s="6" t="s">
        <v>7073</v>
      </c>
      <c r="G4101" s="121" t="s">
        <v>14</v>
      </c>
      <c r="H4101" s="34" t="s">
        <v>22</v>
      </c>
    </row>
    <row r="4102" spans="1:8" ht="12" customHeight="1">
      <c r="A4102" s="47" t="s">
        <v>7055</v>
      </c>
      <c r="B4102" s="6" t="s">
        <v>7056</v>
      </c>
      <c r="C4102" s="7">
        <v>10</v>
      </c>
      <c r="D4102" s="6" t="s">
        <v>2541</v>
      </c>
      <c r="E4102" s="8" t="s">
        <v>7057</v>
      </c>
      <c r="F4102" s="6" t="s">
        <v>7074</v>
      </c>
      <c r="G4102" s="121" t="s">
        <v>144</v>
      </c>
      <c r="H4102" s="34" t="s">
        <v>22</v>
      </c>
    </row>
    <row r="4103" spans="1:8" ht="12" customHeight="1">
      <c r="A4103" s="47" t="s">
        <v>7055</v>
      </c>
      <c r="B4103" s="6" t="s">
        <v>7056</v>
      </c>
      <c r="C4103" s="7">
        <v>11</v>
      </c>
      <c r="D4103" s="6" t="s">
        <v>2539</v>
      </c>
      <c r="E4103" s="8" t="s">
        <v>7057</v>
      </c>
      <c r="F4103" s="6" t="s">
        <v>7075</v>
      </c>
      <c r="G4103" s="121" t="s">
        <v>144</v>
      </c>
      <c r="H4103" s="34" t="s">
        <v>22</v>
      </c>
    </row>
    <row r="4104" spans="1:8" ht="12" customHeight="1">
      <c r="A4104" s="47" t="s">
        <v>7055</v>
      </c>
      <c r="B4104" s="6" t="s">
        <v>7056</v>
      </c>
      <c r="C4104" s="7">
        <v>12</v>
      </c>
      <c r="D4104" s="6" t="s">
        <v>2543</v>
      </c>
      <c r="E4104" s="8" t="s">
        <v>7057</v>
      </c>
      <c r="F4104" s="6" t="s">
        <v>7076</v>
      </c>
      <c r="G4104" s="121" t="s">
        <v>144</v>
      </c>
      <c r="H4104" s="34" t="s">
        <v>22</v>
      </c>
    </row>
    <row r="4105" spans="1:8" ht="12" customHeight="1">
      <c r="A4105" s="47" t="s">
        <v>7055</v>
      </c>
      <c r="B4105" s="6" t="s">
        <v>7056</v>
      </c>
      <c r="C4105" s="7">
        <v>13</v>
      </c>
      <c r="D4105" s="6" t="s">
        <v>7077</v>
      </c>
      <c r="E4105" s="8" t="s">
        <v>7057</v>
      </c>
      <c r="F4105" s="6" t="s">
        <v>7078</v>
      </c>
      <c r="G4105" s="121" t="s">
        <v>144</v>
      </c>
      <c r="H4105" s="34" t="s">
        <v>22</v>
      </c>
    </row>
    <row r="4106" spans="1:8" ht="12" customHeight="1">
      <c r="A4106" s="47" t="s">
        <v>7055</v>
      </c>
      <c r="B4106" s="6" t="s">
        <v>7056</v>
      </c>
      <c r="C4106" s="7">
        <v>14</v>
      </c>
      <c r="D4106" s="6" t="s">
        <v>7079</v>
      </c>
      <c r="E4106" s="8" t="s">
        <v>7057</v>
      </c>
      <c r="F4106" s="6" t="s">
        <v>7080</v>
      </c>
      <c r="G4106" s="121" t="s">
        <v>144</v>
      </c>
      <c r="H4106" s="34" t="s">
        <v>22</v>
      </c>
    </row>
    <row r="4107" spans="1:8" ht="12" customHeight="1">
      <c r="A4107" s="47" t="s">
        <v>7055</v>
      </c>
      <c r="B4107" s="6" t="s">
        <v>7056</v>
      </c>
      <c r="C4107" s="7">
        <v>15</v>
      </c>
      <c r="D4107" s="6" t="s">
        <v>7081</v>
      </c>
      <c r="E4107" s="8" t="s">
        <v>7057</v>
      </c>
      <c r="F4107" s="6" t="s">
        <v>7082</v>
      </c>
      <c r="G4107" s="121" t="s">
        <v>144</v>
      </c>
      <c r="H4107" s="34" t="s">
        <v>22</v>
      </c>
    </row>
    <row r="4108" spans="1:8" ht="12" customHeight="1">
      <c r="A4108" s="47" t="s">
        <v>7055</v>
      </c>
      <c r="B4108" s="6" t="s">
        <v>7056</v>
      </c>
      <c r="C4108" s="7">
        <v>16</v>
      </c>
      <c r="D4108" s="6" t="s">
        <v>2547</v>
      </c>
      <c r="E4108" s="8" t="s">
        <v>7057</v>
      </c>
      <c r="F4108" s="6" t="s">
        <v>7083</v>
      </c>
      <c r="G4108" s="49" t="s">
        <v>209</v>
      </c>
      <c r="H4108" s="34" t="s">
        <v>22</v>
      </c>
    </row>
    <row r="4109" spans="1:8" ht="12" customHeight="1">
      <c r="A4109" s="47" t="s">
        <v>7055</v>
      </c>
      <c r="B4109" s="6" t="s">
        <v>7056</v>
      </c>
      <c r="C4109" s="7">
        <v>17</v>
      </c>
      <c r="D4109" s="6" t="s">
        <v>2545</v>
      </c>
      <c r="E4109" s="8" t="s">
        <v>7057</v>
      </c>
      <c r="F4109" s="6" t="s">
        <v>7084</v>
      </c>
      <c r="G4109" s="49" t="s">
        <v>209</v>
      </c>
      <c r="H4109" s="34" t="s">
        <v>22</v>
      </c>
    </row>
    <row r="4110" spans="1:8" ht="12" customHeight="1">
      <c r="A4110" s="47" t="s">
        <v>7055</v>
      </c>
      <c r="B4110" s="6" t="s">
        <v>7056</v>
      </c>
      <c r="C4110" s="7">
        <v>18</v>
      </c>
      <c r="D4110" s="6" t="s">
        <v>7085</v>
      </c>
      <c r="E4110" s="8" t="s">
        <v>7057</v>
      </c>
      <c r="F4110" s="6" t="s">
        <v>7086</v>
      </c>
      <c r="G4110" s="49" t="s">
        <v>209</v>
      </c>
      <c r="H4110" s="34" t="s">
        <v>22</v>
      </c>
    </row>
    <row r="4111" spans="1:8" ht="12" customHeight="1">
      <c r="A4111" s="47" t="s">
        <v>7055</v>
      </c>
      <c r="B4111" s="6" t="s">
        <v>7056</v>
      </c>
      <c r="C4111" s="7">
        <v>19</v>
      </c>
      <c r="D4111" s="6" t="s">
        <v>7087</v>
      </c>
      <c r="E4111" s="8" t="s">
        <v>7057</v>
      </c>
      <c r="F4111" s="6" t="s">
        <v>7088</v>
      </c>
      <c r="G4111" s="97" t="s">
        <v>3446</v>
      </c>
      <c r="H4111" s="34" t="s">
        <v>22</v>
      </c>
    </row>
    <row r="4112" spans="1:8" ht="12" customHeight="1">
      <c r="A4112" s="47" t="s">
        <v>7055</v>
      </c>
      <c r="B4112" s="6" t="s">
        <v>7056</v>
      </c>
      <c r="C4112" s="7">
        <v>20</v>
      </c>
      <c r="D4112" s="6" t="s">
        <v>7089</v>
      </c>
      <c r="E4112" s="8" t="s">
        <v>7057</v>
      </c>
      <c r="F4112" s="6" t="s">
        <v>7090</v>
      </c>
      <c r="G4112" s="97" t="s">
        <v>3446</v>
      </c>
      <c r="H4112" s="34" t="s">
        <v>22</v>
      </c>
    </row>
    <row r="4113" spans="1:18" ht="12" customHeight="1">
      <c r="A4113" s="47" t="s">
        <v>7055</v>
      </c>
      <c r="B4113" s="6" t="s">
        <v>7056</v>
      </c>
      <c r="C4113" s="7">
        <f t="shared" ref="C4113:C4121" si="45">C4112+1</f>
        <v>21</v>
      </c>
      <c r="D4113" s="6" t="s">
        <v>2551</v>
      </c>
      <c r="E4113" s="8" t="s">
        <v>7057</v>
      </c>
      <c r="F4113" s="6" t="s">
        <v>7091</v>
      </c>
      <c r="G4113" s="121" t="s">
        <v>14</v>
      </c>
      <c r="H4113" s="34" t="s">
        <v>22</v>
      </c>
    </row>
    <row r="4114" spans="1:18" ht="12" customHeight="1">
      <c r="A4114" s="47" t="s">
        <v>7055</v>
      </c>
      <c r="B4114" s="6" t="s">
        <v>7056</v>
      </c>
      <c r="C4114" s="7">
        <f t="shared" si="45"/>
        <v>22</v>
      </c>
      <c r="D4114" s="6" t="s">
        <v>7092</v>
      </c>
      <c r="E4114" s="8" t="s">
        <v>7057</v>
      </c>
      <c r="F4114" s="6" t="s">
        <v>7093</v>
      </c>
      <c r="G4114" s="125" t="s">
        <v>7065</v>
      </c>
      <c r="H4114" s="34" t="s">
        <v>22</v>
      </c>
      <c r="I4114" s="20">
        <v>12</v>
      </c>
    </row>
    <row r="4115" spans="1:18" ht="12" customHeight="1">
      <c r="A4115" s="47" t="s">
        <v>7055</v>
      </c>
      <c r="B4115" s="6" t="s">
        <v>7056</v>
      </c>
      <c r="C4115" s="7">
        <f t="shared" si="45"/>
        <v>23</v>
      </c>
      <c r="D4115" s="6" t="s">
        <v>7094</v>
      </c>
      <c r="E4115" s="8" t="s">
        <v>7057</v>
      </c>
      <c r="F4115" s="6" t="s">
        <v>7095</v>
      </c>
      <c r="G4115" s="121" t="s">
        <v>14</v>
      </c>
      <c r="H4115" s="34" t="s">
        <v>22</v>
      </c>
      <c r="I4115" s="20">
        <v>12</v>
      </c>
    </row>
    <row r="4116" spans="1:18" ht="12" customHeight="1">
      <c r="A4116" s="47" t="s">
        <v>7055</v>
      </c>
      <c r="B4116" s="6" t="s">
        <v>7056</v>
      </c>
      <c r="C4116" s="7">
        <f t="shared" si="45"/>
        <v>24</v>
      </c>
      <c r="D4116" s="6" t="s">
        <v>7096</v>
      </c>
      <c r="E4116" s="8" t="s">
        <v>7057</v>
      </c>
      <c r="F4116" s="6" t="s">
        <v>7097</v>
      </c>
      <c r="G4116" s="121" t="s">
        <v>14</v>
      </c>
      <c r="H4116" s="34" t="s">
        <v>22</v>
      </c>
      <c r="I4116" s="20">
        <v>12</v>
      </c>
    </row>
    <row r="4117" spans="1:18" ht="12" customHeight="1">
      <c r="A4117" s="47" t="s">
        <v>7055</v>
      </c>
      <c r="B4117" s="6" t="s">
        <v>7056</v>
      </c>
      <c r="C4117" s="7">
        <f t="shared" si="45"/>
        <v>25</v>
      </c>
      <c r="D4117" s="6" t="s">
        <v>7098</v>
      </c>
      <c r="E4117" s="8" t="s">
        <v>7057</v>
      </c>
      <c r="F4117" s="6" t="s">
        <v>7099</v>
      </c>
      <c r="G4117" s="121" t="s">
        <v>14</v>
      </c>
      <c r="H4117" s="34" t="s">
        <v>22</v>
      </c>
      <c r="I4117" s="20">
        <v>12</v>
      </c>
    </row>
    <row r="4118" spans="1:18" ht="12" customHeight="1">
      <c r="A4118" s="47" t="s">
        <v>7055</v>
      </c>
      <c r="B4118" s="6" t="s">
        <v>7056</v>
      </c>
      <c r="C4118" s="7">
        <f t="shared" si="45"/>
        <v>26</v>
      </c>
      <c r="D4118" s="6" t="s">
        <v>7100</v>
      </c>
      <c r="E4118" s="8" t="s">
        <v>7057</v>
      </c>
      <c r="F4118" s="6" t="s">
        <v>7101</v>
      </c>
      <c r="G4118" s="121" t="s">
        <v>18</v>
      </c>
      <c r="H4118" s="34" t="s">
        <v>22</v>
      </c>
      <c r="I4118" s="20">
        <v>12</v>
      </c>
    </row>
    <row r="4119" spans="1:18" ht="12" customHeight="1">
      <c r="A4119" s="47" t="s">
        <v>7055</v>
      </c>
      <c r="B4119" s="6" t="s">
        <v>7056</v>
      </c>
      <c r="C4119" s="7">
        <f t="shared" si="45"/>
        <v>27</v>
      </c>
      <c r="D4119" s="6" t="s">
        <v>7102</v>
      </c>
      <c r="E4119" s="8" t="s">
        <v>7057</v>
      </c>
      <c r="F4119" s="6" t="s">
        <v>7103</v>
      </c>
      <c r="G4119" s="97" t="s">
        <v>45</v>
      </c>
      <c r="H4119" s="34" t="s">
        <v>22</v>
      </c>
      <c r="I4119" s="20">
        <v>12</v>
      </c>
    </row>
    <row r="4120" spans="1:18" ht="12" customHeight="1">
      <c r="A4120" s="47" t="s">
        <v>7055</v>
      </c>
      <c r="B4120" s="6" t="s">
        <v>7056</v>
      </c>
      <c r="C4120" s="7">
        <f t="shared" si="45"/>
        <v>28</v>
      </c>
      <c r="D4120" s="6" t="s">
        <v>7104</v>
      </c>
      <c r="E4120" s="8" t="s">
        <v>7057</v>
      </c>
      <c r="F4120" s="6" t="s">
        <v>7105</v>
      </c>
      <c r="G4120" s="97" t="s">
        <v>7106</v>
      </c>
      <c r="H4120" s="34" t="s">
        <v>22</v>
      </c>
      <c r="I4120" s="20">
        <v>12</v>
      </c>
    </row>
    <row r="4121" spans="1:18" ht="12" customHeight="1">
      <c r="A4121" s="47" t="s">
        <v>7055</v>
      </c>
      <c r="B4121" s="6" t="s">
        <v>7056</v>
      </c>
      <c r="C4121" s="7">
        <f t="shared" si="45"/>
        <v>29</v>
      </c>
      <c r="D4121" s="6" t="s">
        <v>7107</v>
      </c>
      <c r="E4121" s="8" t="s">
        <v>7057</v>
      </c>
      <c r="F4121" s="6" t="s">
        <v>7108</v>
      </c>
      <c r="G4121" s="97" t="s">
        <v>7109</v>
      </c>
      <c r="H4121" s="34" t="s">
        <v>22</v>
      </c>
      <c r="I4121" s="20">
        <v>12</v>
      </c>
    </row>
    <row r="4122" spans="1:18" ht="12" customHeight="1">
      <c r="A4122" s="47" t="s">
        <v>7055</v>
      </c>
      <c r="B4122" s="6" t="s">
        <v>7056</v>
      </c>
      <c r="C4122" s="7">
        <v>30</v>
      </c>
      <c r="D4122" s="6" t="s">
        <v>7110</v>
      </c>
      <c r="E4122" s="8" t="s">
        <v>7057</v>
      </c>
      <c r="F4122" s="6" t="s">
        <v>7111</v>
      </c>
      <c r="G4122" s="97" t="s">
        <v>3446</v>
      </c>
      <c r="H4122" s="34" t="s">
        <v>22</v>
      </c>
      <c r="I4122" s="20">
        <v>12</v>
      </c>
    </row>
    <row r="4123" spans="1:18" s="5" customFormat="1" ht="12" customHeight="1" thickBot="1">
      <c r="A4123" s="50" t="s">
        <v>7055</v>
      </c>
      <c r="B4123" s="51" t="s">
        <v>7056</v>
      </c>
      <c r="C4123" s="52">
        <v>31</v>
      </c>
      <c r="D4123" s="51" t="s">
        <v>7112</v>
      </c>
      <c r="E4123" s="54" t="s">
        <v>7057</v>
      </c>
      <c r="F4123" s="51" t="s">
        <v>7113</v>
      </c>
      <c r="G4123" s="101" t="s">
        <v>45</v>
      </c>
      <c r="H4123" s="34" t="s">
        <v>22</v>
      </c>
      <c r="I4123" s="4">
        <v>15</v>
      </c>
      <c r="J4123" s="3"/>
      <c r="K4123" s="3"/>
      <c r="L4123" s="3"/>
      <c r="M4123" s="3"/>
      <c r="N4123" s="3"/>
      <c r="O4123" s="3"/>
      <c r="P4123" s="3"/>
      <c r="Q4123" s="3"/>
      <c r="R4123" s="3"/>
    </row>
    <row r="4124" spans="1:18" ht="12" customHeight="1">
      <c r="A4124" s="41" t="s">
        <v>7114</v>
      </c>
      <c r="B4124" s="42" t="s">
        <v>7115</v>
      </c>
      <c r="C4124" s="43">
        <v>1</v>
      </c>
      <c r="D4124" s="42" t="s">
        <v>11</v>
      </c>
      <c r="E4124" s="45" t="s">
        <v>7116</v>
      </c>
      <c r="F4124" s="42" t="s">
        <v>7117</v>
      </c>
      <c r="G4124" s="119" t="s">
        <v>14</v>
      </c>
      <c r="H4124" s="34" t="s">
        <v>15</v>
      </c>
    </row>
    <row r="4125" spans="1:18" ht="12" customHeight="1">
      <c r="A4125" s="41" t="s">
        <v>7114</v>
      </c>
      <c r="B4125" s="42" t="s">
        <v>7115</v>
      </c>
      <c r="C4125" s="43">
        <v>2</v>
      </c>
      <c r="D4125" s="42" t="s">
        <v>6760</v>
      </c>
      <c r="E4125" s="45" t="s">
        <v>7116</v>
      </c>
      <c r="F4125" s="42" t="s">
        <v>7118</v>
      </c>
      <c r="G4125" s="119" t="s">
        <v>35</v>
      </c>
      <c r="H4125" s="34" t="s">
        <v>15</v>
      </c>
    </row>
    <row r="4126" spans="1:18" ht="12" customHeight="1">
      <c r="A4126" s="41" t="s">
        <v>7114</v>
      </c>
      <c r="B4126" s="42" t="s">
        <v>7115</v>
      </c>
      <c r="C4126" s="43">
        <v>3</v>
      </c>
      <c r="D4126" s="42" t="s">
        <v>2362</v>
      </c>
      <c r="E4126" s="45" t="s">
        <v>7116</v>
      </c>
      <c r="F4126" s="42" t="s">
        <v>7119</v>
      </c>
      <c r="G4126" s="119" t="s">
        <v>35</v>
      </c>
      <c r="H4126" s="34" t="s">
        <v>15</v>
      </c>
    </row>
    <row r="4127" spans="1:18" ht="12" customHeight="1">
      <c r="A4127" s="41" t="s">
        <v>7114</v>
      </c>
      <c r="B4127" s="42" t="s">
        <v>7115</v>
      </c>
      <c r="C4127" s="43">
        <v>4</v>
      </c>
      <c r="D4127" s="42" t="s">
        <v>2687</v>
      </c>
      <c r="E4127" s="45" t="s">
        <v>7116</v>
      </c>
      <c r="F4127" s="42" t="s">
        <v>7120</v>
      </c>
      <c r="G4127" s="46" t="s">
        <v>18</v>
      </c>
      <c r="H4127" s="34" t="s">
        <v>15</v>
      </c>
    </row>
    <row r="4128" spans="1:18" ht="12" customHeight="1" thickBot="1">
      <c r="A4128" s="47" t="s">
        <v>7114</v>
      </c>
      <c r="B4128" s="6" t="s">
        <v>7115</v>
      </c>
      <c r="C4128" s="7">
        <v>5</v>
      </c>
      <c r="D4128" s="6" t="s">
        <v>2691</v>
      </c>
      <c r="E4128" s="8" t="s">
        <v>7116</v>
      </c>
      <c r="F4128" s="6" t="s">
        <v>7121</v>
      </c>
      <c r="G4128" s="49" t="s">
        <v>18</v>
      </c>
      <c r="H4128" s="34" t="s">
        <v>22</v>
      </c>
    </row>
    <row r="4129" spans="1:9" ht="12" customHeight="1">
      <c r="A4129" s="35" t="s">
        <v>7122</v>
      </c>
      <c r="B4129" s="36" t="s">
        <v>7123</v>
      </c>
      <c r="C4129" s="37">
        <v>1</v>
      </c>
      <c r="D4129" s="36" t="s">
        <v>89</v>
      </c>
      <c r="E4129" s="39" t="s">
        <v>7124</v>
      </c>
      <c r="F4129" s="36" t="s">
        <v>7125</v>
      </c>
      <c r="G4129" s="118" t="s">
        <v>18</v>
      </c>
      <c r="H4129" s="34" t="s">
        <v>15</v>
      </c>
    </row>
    <row r="4130" spans="1:9" ht="12" customHeight="1">
      <c r="A4130" s="41" t="s">
        <v>7122</v>
      </c>
      <c r="B4130" s="42" t="s">
        <v>7123</v>
      </c>
      <c r="C4130" s="43">
        <v>2</v>
      </c>
      <c r="D4130" s="42" t="s">
        <v>11</v>
      </c>
      <c r="E4130" s="45" t="s">
        <v>7124</v>
      </c>
      <c r="F4130" s="42" t="s">
        <v>7126</v>
      </c>
      <c r="G4130" s="119" t="s">
        <v>14</v>
      </c>
      <c r="H4130" s="34" t="s">
        <v>15</v>
      </c>
    </row>
    <row r="4131" spans="1:9" ht="12" customHeight="1">
      <c r="A4131" s="41" t="s">
        <v>7122</v>
      </c>
      <c r="B4131" s="42" t="s">
        <v>7123</v>
      </c>
      <c r="C4131" s="43">
        <v>3</v>
      </c>
      <c r="D4131" s="42" t="s">
        <v>6760</v>
      </c>
      <c r="E4131" s="45" t="s">
        <v>7124</v>
      </c>
      <c r="F4131" s="42" t="s">
        <v>7127</v>
      </c>
      <c r="G4131" s="119" t="s">
        <v>35</v>
      </c>
      <c r="H4131" s="34" t="s">
        <v>15</v>
      </c>
    </row>
    <row r="4132" spans="1:9" ht="12" customHeight="1">
      <c r="A4132" s="41" t="s">
        <v>7122</v>
      </c>
      <c r="B4132" s="42" t="s">
        <v>7123</v>
      </c>
      <c r="C4132" s="43">
        <v>4</v>
      </c>
      <c r="D4132" s="42" t="s">
        <v>2499</v>
      </c>
      <c r="E4132" s="45" t="s">
        <v>7124</v>
      </c>
      <c r="F4132" s="42" t="s">
        <v>7128</v>
      </c>
      <c r="G4132" s="119" t="s">
        <v>18</v>
      </c>
      <c r="H4132" s="34" t="s">
        <v>15</v>
      </c>
    </row>
    <row r="4133" spans="1:9" ht="12" customHeight="1">
      <c r="A4133" s="41" t="s">
        <v>7122</v>
      </c>
      <c r="B4133" s="42" t="s">
        <v>7123</v>
      </c>
      <c r="C4133" s="43">
        <v>5</v>
      </c>
      <c r="D4133" s="42" t="s">
        <v>7129</v>
      </c>
      <c r="E4133" s="45" t="s">
        <v>7124</v>
      </c>
      <c r="F4133" s="42" t="s">
        <v>7130</v>
      </c>
      <c r="G4133" s="119" t="s">
        <v>14</v>
      </c>
      <c r="H4133" s="34" t="s">
        <v>15</v>
      </c>
    </row>
    <row r="4134" spans="1:9" ht="12" customHeight="1">
      <c r="A4134" s="47" t="s">
        <v>7122</v>
      </c>
      <c r="B4134" s="6" t="s">
        <v>7123</v>
      </c>
      <c r="C4134" s="7">
        <v>6</v>
      </c>
      <c r="D4134" s="6" t="s">
        <v>7131</v>
      </c>
      <c r="E4134" s="8" t="s">
        <v>7124</v>
      </c>
      <c r="F4134" s="6" t="s">
        <v>7132</v>
      </c>
      <c r="G4134" s="49" t="s">
        <v>21</v>
      </c>
      <c r="H4134" s="34" t="s">
        <v>22</v>
      </c>
    </row>
    <row r="4135" spans="1:9" ht="12" customHeight="1">
      <c r="A4135" s="47" t="s">
        <v>7122</v>
      </c>
      <c r="B4135" s="6" t="s">
        <v>7123</v>
      </c>
      <c r="C4135" s="7">
        <v>7</v>
      </c>
      <c r="D4135" s="6" t="s">
        <v>40</v>
      </c>
      <c r="E4135" s="8" t="s">
        <v>7124</v>
      </c>
      <c r="F4135" s="6" t="s">
        <v>7133</v>
      </c>
      <c r="G4135" s="97" t="s">
        <v>42</v>
      </c>
      <c r="H4135" s="34" t="s">
        <v>22</v>
      </c>
    </row>
    <row r="4136" spans="1:9" ht="12" customHeight="1">
      <c r="A4136" s="41" t="s">
        <v>7122</v>
      </c>
      <c r="B4136" s="42" t="s">
        <v>7123</v>
      </c>
      <c r="C4136" s="43">
        <v>8</v>
      </c>
      <c r="D4136" s="42" t="s">
        <v>25</v>
      </c>
      <c r="E4136" s="45" t="s">
        <v>7124</v>
      </c>
      <c r="F4136" s="42" t="s">
        <v>7134</v>
      </c>
      <c r="G4136" s="119" t="s">
        <v>18</v>
      </c>
      <c r="H4136" s="34" t="s">
        <v>15</v>
      </c>
    </row>
    <row r="4137" spans="1:9" ht="12" customHeight="1">
      <c r="A4137" s="47" t="s">
        <v>7122</v>
      </c>
      <c r="B4137" s="6" t="s">
        <v>7123</v>
      </c>
      <c r="C4137" s="7">
        <f>C4136+1</f>
        <v>9</v>
      </c>
      <c r="D4137" s="6" t="s">
        <v>2501</v>
      </c>
      <c r="E4137" s="8" t="s">
        <v>7124</v>
      </c>
      <c r="F4137" s="6" t="s">
        <v>7135</v>
      </c>
      <c r="G4137" s="97" t="s">
        <v>45</v>
      </c>
      <c r="H4137" s="34" t="s">
        <v>22</v>
      </c>
      <c r="I4137" s="20">
        <v>12</v>
      </c>
    </row>
    <row r="4138" spans="1:9" ht="12" customHeight="1">
      <c r="A4138" s="47" t="s">
        <v>7122</v>
      </c>
      <c r="B4138" s="6" t="s">
        <v>7123</v>
      </c>
      <c r="C4138" s="7">
        <f>C4137+1</f>
        <v>10</v>
      </c>
      <c r="D4138" s="6" t="s">
        <v>7136</v>
      </c>
      <c r="E4138" s="8" t="s">
        <v>7124</v>
      </c>
      <c r="F4138" s="6" t="s">
        <v>7137</v>
      </c>
      <c r="G4138" s="49" t="s">
        <v>21</v>
      </c>
      <c r="H4138" s="34" t="s">
        <v>22</v>
      </c>
      <c r="I4138" s="20">
        <v>12</v>
      </c>
    </row>
    <row r="4139" spans="1:9" ht="12" customHeight="1" thickBot="1">
      <c r="A4139" s="50" t="s">
        <v>7122</v>
      </c>
      <c r="B4139" s="51" t="s">
        <v>7123</v>
      </c>
      <c r="C4139" s="52">
        <f>C4138+1</f>
        <v>11</v>
      </c>
      <c r="D4139" s="51" t="s">
        <v>7138</v>
      </c>
      <c r="E4139" s="54" t="s">
        <v>7124</v>
      </c>
      <c r="F4139" s="51" t="s">
        <v>7139</v>
      </c>
      <c r="G4139" s="55" t="s">
        <v>21</v>
      </c>
      <c r="H4139" s="34" t="s">
        <v>22</v>
      </c>
      <c r="I4139" s="20">
        <v>12</v>
      </c>
    </row>
    <row r="4140" spans="1:9" ht="12" customHeight="1">
      <c r="A4140" s="41" t="s">
        <v>7140</v>
      </c>
      <c r="B4140" s="42" t="s">
        <v>7141</v>
      </c>
      <c r="C4140" s="43">
        <v>1</v>
      </c>
      <c r="D4140" s="42" t="s">
        <v>1785</v>
      </c>
      <c r="E4140" s="45" t="s">
        <v>7142</v>
      </c>
      <c r="F4140" s="42" t="s">
        <v>7143</v>
      </c>
      <c r="G4140" s="119" t="s">
        <v>18</v>
      </c>
      <c r="H4140" s="34" t="s">
        <v>15</v>
      </c>
    </row>
    <row r="4141" spans="1:9" ht="12" customHeight="1">
      <c r="A4141" s="41" t="s">
        <v>7140</v>
      </c>
      <c r="B4141" s="42" t="s">
        <v>7141</v>
      </c>
      <c r="C4141" s="43">
        <v>2</v>
      </c>
      <c r="D4141" s="42" t="s">
        <v>11</v>
      </c>
      <c r="E4141" s="45" t="s">
        <v>7142</v>
      </c>
      <c r="F4141" s="42" t="s">
        <v>7144</v>
      </c>
      <c r="G4141" s="119" t="s">
        <v>14</v>
      </c>
      <c r="H4141" s="34" t="s">
        <v>15</v>
      </c>
    </row>
    <row r="4142" spans="1:9" ht="12" customHeight="1">
      <c r="A4142" s="41" t="s">
        <v>7140</v>
      </c>
      <c r="B4142" s="42" t="s">
        <v>7141</v>
      </c>
      <c r="C4142" s="43">
        <v>3</v>
      </c>
      <c r="D4142" s="42" t="s">
        <v>510</v>
      </c>
      <c r="E4142" s="45" t="s">
        <v>7142</v>
      </c>
      <c r="F4142" s="42" t="s">
        <v>7145</v>
      </c>
      <c r="G4142" s="46" t="s">
        <v>35</v>
      </c>
      <c r="H4142" s="34" t="s">
        <v>15</v>
      </c>
    </row>
    <row r="4143" spans="1:9" ht="12" customHeight="1">
      <c r="A4143" s="41" t="s">
        <v>7140</v>
      </c>
      <c r="B4143" s="42" t="s">
        <v>7141</v>
      </c>
      <c r="C4143" s="43">
        <v>4</v>
      </c>
      <c r="D4143" s="42" t="s">
        <v>787</v>
      </c>
      <c r="E4143" s="45" t="s">
        <v>7142</v>
      </c>
      <c r="F4143" s="42" t="s">
        <v>7146</v>
      </c>
      <c r="G4143" s="46" t="s">
        <v>35</v>
      </c>
      <c r="H4143" s="34" t="s">
        <v>15</v>
      </c>
    </row>
    <row r="4144" spans="1:9" ht="12" customHeight="1">
      <c r="A4144" s="41" t="s">
        <v>7140</v>
      </c>
      <c r="B4144" s="42" t="s">
        <v>7141</v>
      </c>
      <c r="C4144" s="43">
        <v>5</v>
      </c>
      <c r="D4144" s="42" t="s">
        <v>7147</v>
      </c>
      <c r="E4144" s="45" t="s">
        <v>7142</v>
      </c>
      <c r="F4144" s="42" t="s">
        <v>7148</v>
      </c>
      <c r="G4144" s="46" t="s">
        <v>35</v>
      </c>
      <c r="H4144" s="34" t="s">
        <v>15</v>
      </c>
      <c r="I4144" s="22">
        <v>14</v>
      </c>
    </row>
    <row r="4145" spans="1:9" ht="12" customHeight="1">
      <c r="A4145" s="47" t="s">
        <v>7140</v>
      </c>
      <c r="B4145" s="6" t="s">
        <v>7141</v>
      </c>
      <c r="C4145" s="7">
        <v>6</v>
      </c>
      <c r="D4145" s="6" t="s">
        <v>7149</v>
      </c>
      <c r="E4145" s="8" t="s">
        <v>7142</v>
      </c>
      <c r="F4145" s="6" t="s">
        <v>7150</v>
      </c>
      <c r="G4145" s="49" t="s">
        <v>21</v>
      </c>
      <c r="H4145" s="34" t="s">
        <v>22</v>
      </c>
    </row>
    <row r="4146" spans="1:9" ht="12" customHeight="1">
      <c r="A4146" s="47" t="s">
        <v>7140</v>
      </c>
      <c r="B4146" s="6" t="s">
        <v>7141</v>
      </c>
      <c r="C4146" s="7">
        <v>7</v>
      </c>
      <c r="D4146" s="6" t="s">
        <v>7151</v>
      </c>
      <c r="E4146" s="8" t="s">
        <v>7142</v>
      </c>
      <c r="F4146" s="6" t="s">
        <v>7152</v>
      </c>
      <c r="G4146" s="121" t="s">
        <v>306</v>
      </c>
      <c r="H4146" s="34" t="s">
        <v>22</v>
      </c>
    </row>
    <row r="4147" spans="1:9" ht="12" customHeight="1">
      <c r="A4147" s="47" t="s">
        <v>7140</v>
      </c>
      <c r="B4147" s="6" t="s">
        <v>7141</v>
      </c>
      <c r="C4147" s="7">
        <v>8</v>
      </c>
      <c r="D4147" s="6" t="s">
        <v>7153</v>
      </c>
      <c r="E4147" s="8" t="s">
        <v>7142</v>
      </c>
      <c r="F4147" s="6" t="s">
        <v>7154</v>
      </c>
      <c r="G4147" s="49" t="s">
        <v>144</v>
      </c>
      <c r="H4147" s="34" t="s">
        <v>22</v>
      </c>
    </row>
    <row r="4148" spans="1:9" ht="12" customHeight="1">
      <c r="A4148" s="47" t="s">
        <v>7140</v>
      </c>
      <c r="B4148" s="6" t="s">
        <v>7141</v>
      </c>
      <c r="C4148" s="7">
        <v>9</v>
      </c>
      <c r="D4148" s="6" t="s">
        <v>7155</v>
      </c>
      <c r="E4148" s="8" t="s">
        <v>7142</v>
      </c>
      <c r="F4148" s="6" t="s">
        <v>7156</v>
      </c>
      <c r="G4148" s="49" t="s">
        <v>144</v>
      </c>
      <c r="H4148" s="34" t="s">
        <v>22</v>
      </c>
    </row>
    <row r="4149" spans="1:9" ht="12" customHeight="1">
      <c r="A4149" s="47" t="s">
        <v>7140</v>
      </c>
      <c r="B4149" s="6" t="s">
        <v>7141</v>
      </c>
      <c r="C4149" s="7">
        <v>10</v>
      </c>
      <c r="D4149" s="6" t="s">
        <v>7141</v>
      </c>
      <c r="E4149" s="8" t="s">
        <v>7142</v>
      </c>
      <c r="F4149" s="6" t="s">
        <v>7157</v>
      </c>
      <c r="G4149" s="49" t="s">
        <v>21</v>
      </c>
      <c r="H4149" s="34" t="s">
        <v>22</v>
      </c>
    </row>
    <row r="4150" spans="1:9" ht="12" customHeight="1">
      <c r="A4150" s="47" t="s">
        <v>7140</v>
      </c>
      <c r="B4150" s="6" t="s">
        <v>7141</v>
      </c>
      <c r="C4150" s="7">
        <v>11</v>
      </c>
      <c r="D4150" s="6" t="s">
        <v>7158</v>
      </c>
      <c r="E4150" s="8" t="s">
        <v>7142</v>
      </c>
      <c r="F4150" s="6" t="s">
        <v>7159</v>
      </c>
      <c r="G4150" s="49" t="s">
        <v>7160</v>
      </c>
      <c r="H4150" s="34" t="s">
        <v>22</v>
      </c>
    </row>
    <row r="4151" spans="1:9" ht="12" customHeight="1">
      <c r="A4151" s="41" t="s">
        <v>7140</v>
      </c>
      <c r="B4151" s="42" t="s">
        <v>7141</v>
      </c>
      <c r="C4151" s="43">
        <v>12</v>
      </c>
      <c r="D4151" s="42" t="s">
        <v>7161</v>
      </c>
      <c r="E4151" s="45" t="s">
        <v>7142</v>
      </c>
      <c r="F4151" s="42" t="s">
        <v>7162</v>
      </c>
      <c r="G4151" s="46" t="s">
        <v>14</v>
      </c>
      <c r="H4151" s="34" t="s">
        <v>15</v>
      </c>
      <c r="I4151" s="20" t="s">
        <v>7163</v>
      </c>
    </row>
    <row r="4152" spans="1:9" ht="12" customHeight="1">
      <c r="A4152" s="41" t="s">
        <v>7140</v>
      </c>
      <c r="B4152" s="42" t="s">
        <v>7141</v>
      </c>
      <c r="C4152" s="43">
        <v>13</v>
      </c>
      <c r="D4152" s="42" t="s">
        <v>7164</v>
      </c>
      <c r="E4152" s="45" t="s">
        <v>7142</v>
      </c>
      <c r="F4152" s="42" t="s">
        <v>7165</v>
      </c>
      <c r="G4152" s="46" t="s">
        <v>289</v>
      </c>
      <c r="H4152" s="34" t="s">
        <v>15</v>
      </c>
      <c r="I4152" s="23">
        <v>13</v>
      </c>
    </row>
    <row r="4153" spans="1:9" ht="12" customHeight="1">
      <c r="A4153" s="41" t="s">
        <v>7140</v>
      </c>
      <c r="B4153" s="42" t="s">
        <v>7141</v>
      </c>
      <c r="C4153" s="43">
        <v>14</v>
      </c>
      <c r="D4153" s="42" t="s">
        <v>7166</v>
      </c>
      <c r="E4153" s="45" t="s">
        <v>7142</v>
      </c>
      <c r="F4153" s="42" t="s">
        <v>7167</v>
      </c>
      <c r="G4153" s="46" t="s">
        <v>661</v>
      </c>
      <c r="H4153" s="34" t="s">
        <v>15</v>
      </c>
      <c r="I4153" s="23">
        <v>13</v>
      </c>
    </row>
    <row r="4154" spans="1:9" ht="12" customHeight="1">
      <c r="A4154" s="41" t="s">
        <v>7140</v>
      </c>
      <c r="B4154" s="42" t="s">
        <v>7141</v>
      </c>
      <c r="C4154" s="43">
        <v>15</v>
      </c>
      <c r="D4154" s="42" t="s">
        <v>790</v>
      </c>
      <c r="E4154" s="45" t="s">
        <v>7142</v>
      </c>
      <c r="F4154" s="42" t="s">
        <v>7168</v>
      </c>
      <c r="G4154" s="46" t="s">
        <v>303</v>
      </c>
      <c r="H4154" s="34" t="s">
        <v>15</v>
      </c>
      <c r="I4154" s="23">
        <v>13</v>
      </c>
    </row>
    <row r="4155" spans="1:9" ht="12" customHeight="1" thickBot="1">
      <c r="A4155" s="50" t="s">
        <v>7140</v>
      </c>
      <c r="B4155" s="51" t="s">
        <v>7141</v>
      </c>
      <c r="C4155" s="52">
        <v>16</v>
      </c>
      <c r="D4155" s="51" t="s">
        <v>3310</v>
      </c>
      <c r="E4155" s="54" t="s">
        <v>7142</v>
      </c>
      <c r="F4155" s="51" t="s">
        <v>7169</v>
      </c>
      <c r="G4155" s="55" t="s">
        <v>333</v>
      </c>
      <c r="H4155" s="34" t="s">
        <v>22</v>
      </c>
      <c r="I4155" s="22">
        <v>14</v>
      </c>
    </row>
    <row r="4156" spans="1:9" ht="12" customHeight="1">
      <c r="A4156" s="41" t="s">
        <v>7170</v>
      </c>
      <c r="B4156" s="36" t="s">
        <v>7171</v>
      </c>
      <c r="C4156" s="37">
        <v>1</v>
      </c>
      <c r="D4156" s="36" t="s">
        <v>1785</v>
      </c>
      <c r="E4156" s="39" t="s">
        <v>7172</v>
      </c>
      <c r="F4156" s="36" t="s">
        <v>7173</v>
      </c>
      <c r="G4156" s="118" t="s">
        <v>18</v>
      </c>
      <c r="H4156" s="34" t="s">
        <v>15</v>
      </c>
    </row>
    <row r="4157" spans="1:9" ht="12" customHeight="1">
      <c r="A4157" s="41" t="s">
        <v>7170</v>
      </c>
      <c r="B4157" s="42" t="s">
        <v>7171</v>
      </c>
      <c r="C4157" s="43">
        <v>2</v>
      </c>
      <c r="D4157" s="42" t="s">
        <v>7147</v>
      </c>
      <c r="E4157" s="45" t="s">
        <v>7172</v>
      </c>
      <c r="F4157" s="42" t="s">
        <v>7174</v>
      </c>
      <c r="G4157" s="46" t="s">
        <v>35</v>
      </c>
      <c r="H4157" s="34" t="s">
        <v>15</v>
      </c>
    </row>
    <row r="4158" spans="1:9" ht="12" customHeight="1">
      <c r="A4158" s="47" t="s">
        <v>7170</v>
      </c>
      <c r="B4158" s="6" t="s">
        <v>7171</v>
      </c>
      <c r="C4158" s="7">
        <v>3</v>
      </c>
      <c r="D4158" s="6" t="s">
        <v>7175</v>
      </c>
      <c r="E4158" s="8" t="s">
        <v>7172</v>
      </c>
      <c r="F4158" s="6" t="s">
        <v>7176</v>
      </c>
      <c r="G4158" s="49" t="s">
        <v>7177</v>
      </c>
      <c r="H4158" s="34" t="s">
        <v>22</v>
      </c>
    </row>
    <row r="4159" spans="1:9" ht="12" customHeight="1" thickBot="1">
      <c r="A4159" s="50" t="s">
        <v>7170</v>
      </c>
      <c r="B4159" s="51" t="s">
        <v>7171</v>
      </c>
      <c r="C4159" s="52">
        <v>4</v>
      </c>
      <c r="D4159" s="51" t="s">
        <v>7178</v>
      </c>
      <c r="E4159" s="54" t="s">
        <v>7172</v>
      </c>
      <c r="F4159" s="51" t="s">
        <v>7179</v>
      </c>
      <c r="G4159" s="122" t="s">
        <v>14</v>
      </c>
      <c r="H4159" s="34" t="s">
        <v>22</v>
      </c>
    </row>
    <row r="4160" spans="1:9" ht="12" customHeight="1">
      <c r="A4160" s="35" t="s">
        <v>7180</v>
      </c>
      <c r="B4160" s="36" t="s">
        <v>7181</v>
      </c>
      <c r="C4160" s="37">
        <v>1</v>
      </c>
      <c r="D4160" s="36" t="s">
        <v>1482</v>
      </c>
      <c r="E4160" s="39" t="s">
        <v>7182</v>
      </c>
      <c r="F4160" s="36" t="s">
        <v>7183</v>
      </c>
      <c r="G4160" s="118" t="s">
        <v>18</v>
      </c>
      <c r="H4160" s="34" t="s">
        <v>15</v>
      </c>
      <c r="I4160" s="20">
        <v>12</v>
      </c>
    </row>
    <row r="4161" spans="1:9" ht="12" customHeight="1">
      <c r="A4161" s="41" t="s">
        <v>7180</v>
      </c>
      <c r="B4161" s="42" t="s">
        <v>7181</v>
      </c>
      <c r="C4161" s="43">
        <f t="shared" ref="C4161:C4208" si="46">C4160+1</f>
        <v>2</v>
      </c>
      <c r="D4161" s="42" t="s">
        <v>11</v>
      </c>
      <c r="E4161" s="45" t="s">
        <v>7182</v>
      </c>
      <c r="F4161" s="42" t="s">
        <v>7184</v>
      </c>
      <c r="G4161" s="119" t="s">
        <v>14</v>
      </c>
      <c r="H4161" s="34" t="s">
        <v>15</v>
      </c>
      <c r="I4161" s="20">
        <v>12</v>
      </c>
    </row>
    <row r="4162" spans="1:9" ht="12" customHeight="1">
      <c r="A4162" s="41" t="s">
        <v>7180</v>
      </c>
      <c r="B4162" s="42" t="s">
        <v>7181</v>
      </c>
      <c r="C4162" s="43">
        <f t="shared" si="46"/>
        <v>3</v>
      </c>
      <c r="D4162" s="42" t="s">
        <v>33</v>
      </c>
      <c r="E4162" s="45" t="s">
        <v>7182</v>
      </c>
      <c r="F4162" s="42" t="s">
        <v>7185</v>
      </c>
      <c r="G4162" s="46" t="s">
        <v>35</v>
      </c>
      <c r="H4162" s="34" t="s">
        <v>15</v>
      </c>
      <c r="I4162" s="20">
        <v>12</v>
      </c>
    </row>
    <row r="4163" spans="1:9" ht="12" customHeight="1">
      <c r="A4163" s="41" t="s">
        <v>7180</v>
      </c>
      <c r="B4163" s="42" t="s">
        <v>7181</v>
      </c>
      <c r="C4163" s="43">
        <f t="shared" si="46"/>
        <v>4</v>
      </c>
      <c r="D4163" s="42" t="s">
        <v>7186</v>
      </c>
      <c r="E4163" s="45" t="s">
        <v>7182</v>
      </c>
      <c r="F4163" s="42" t="s">
        <v>7187</v>
      </c>
      <c r="G4163" s="46" t="s">
        <v>35</v>
      </c>
      <c r="H4163" s="34" t="s">
        <v>15</v>
      </c>
      <c r="I4163" s="20">
        <v>12</v>
      </c>
    </row>
    <row r="4164" spans="1:9" ht="12" customHeight="1">
      <c r="A4164" s="41" t="s">
        <v>7180</v>
      </c>
      <c r="B4164" s="42" t="s">
        <v>7181</v>
      </c>
      <c r="C4164" s="43">
        <f t="shared" si="46"/>
        <v>5</v>
      </c>
      <c r="D4164" s="42" t="s">
        <v>166</v>
      </c>
      <c r="E4164" s="45" t="s">
        <v>7182</v>
      </c>
      <c r="F4164" s="42" t="s">
        <v>7188</v>
      </c>
      <c r="G4164" s="46" t="s">
        <v>6977</v>
      </c>
      <c r="H4164" s="34" t="s">
        <v>15</v>
      </c>
      <c r="I4164" s="20">
        <v>12</v>
      </c>
    </row>
    <row r="4165" spans="1:9" ht="12" customHeight="1">
      <c r="A4165" s="41" t="s">
        <v>7180</v>
      </c>
      <c r="B4165" s="42" t="s">
        <v>7181</v>
      </c>
      <c r="C4165" s="43">
        <f t="shared" si="46"/>
        <v>6</v>
      </c>
      <c r="D4165" s="42" t="s">
        <v>7166</v>
      </c>
      <c r="E4165" s="45" t="s">
        <v>7182</v>
      </c>
      <c r="F4165" s="42" t="s">
        <v>7189</v>
      </c>
      <c r="G4165" s="119" t="s">
        <v>14</v>
      </c>
      <c r="H4165" s="34" t="s">
        <v>15</v>
      </c>
      <c r="I4165" s="20">
        <v>12</v>
      </c>
    </row>
    <row r="4166" spans="1:9" ht="12" customHeight="1">
      <c r="A4166" s="41" t="s">
        <v>7180</v>
      </c>
      <c r="B4166" s="42" t="s">
        <v>7181</v>
      </c>
      <c r="C4166" s="43">
        <f t="shared" si="46"/>
        <v>7</v>
      </c>
      <c r="D4166" s="42" t="s">
        <v>790</v>
      </c>
      <c r="E4166" s="45" t="s">
        <v>7182</v>
      </c>
      <c r="F4166" s="42" t="s">
        <v>7190</v>
      </c>
      <c r="G4166" s="46" t="s">
        <v>45</v>
      </c>
      <c r="H4166" s="34" t="s">
        <v>15</v>
      </c>
      <c r="I4166" s="20">
        <v>12</v>
      </c>
    </row>
    <row r="4167" spans="1:9" ht="12" customHeight="1">
      <c r="A4167" s="47" t="s">
        <v>7180</v>
      </c>
      <c r="B4167" s="6" t="s">
        <v>7181</v>
      </c>
      <c r="C4167" s="7">
        <f t="shared" si="46"/>
        <v>8</v>
      </c>
      <c r="D4167" s="6" t="s">
        <v>7191</v>
      </c>
      <c r="E4167" s="8" t="s">
        <v>7182</v>
      </c>
      <c r="F4167" s="6" t="s">
        <v>7192</v>
      </c>
      <c r="G4167" s="49" t="s">
        <v>42</v>
      </c>
      <c r="H4167" s="34" t="s">
        <v>22</v>
      </c>
      <c r="I4167" s="20">
        <v>12</v>
      </c>
    </row>
    <row r="4168" spans="1:9" ht="12" customHeight="1">
      <c r="A4168" s="47" t="s">
        <v>7180</v>
      </c>
      <c r="B4168" s="6" t="s">
        <v>7181</v>
      </c>
      <c r="C4168" s="7">
        <f t="shared" si="46"/>
        <v>9</v>
      </c>
      <c r="D4168" s="6" t="s">
        <v>7193</v>
      </c>
      <c r="E4168" s="8" t="s">
        <v>7182</v>
      </c>
      <c r="F4168" s="6" t="s">
        <v>7194</v>
      </c>
      <c r="G4168" s="49" t="s">
        <v>45</v>
      </c>
      <c r="H4168" s="34" t="s">
        <v>22</v>
      </c>
      <c r="I4168" s="20">
        <v>12</v>
      </c>
    </row>
    <row r="4169" spans="1:9" ht="12" customHeight="1">
      <c r="A4169" s="47" t="s">
        <v>7180</v>
      </c>
      <c r="B4169" s="6" t="s">
        <v>7181</v>
      </c>
      <c r="C4169" s="7">
        <f t="shared" si="46"/>
        <v>10</v>
      </c>
      <c r="D4169" s="6" t="s">
        <v>7195</v>
      </c>
      <c r="E4169" s="8" t="s">
        <v>7182</v>
      </c>
      <c r="F4169" s="6" t="s">
        <v>7196</v>
      </c>
      <c r="G4169" s="121" t="s">
        <v>14</v>
      </c>
      <c r="H4169" s="34" t="s">
        <v>22</v>
      </c>
      <c r="I4169" s="20">
        <v>12</v>
      </c>
    </row>
    <row r="4170" spans="1:9" ht="12" customHeight="1">
      <c r="A4170" s="47" t="s">
        <v>7180</v>
      </c>
      <c r="B4170" s="6" t="s">
        <v>7181</v>
      </c>
      <c r="C4170" s="7">
        <f t="shared" si="46"/>
        <v>11</v>
      </c>
      <c r="D4170" s="6" t="s">
        <v>3325</v>
      </c>
      <c r="E4170" s="8" t="s">
        <v>7182</v>
      </c>
      <c r="F4170" s="6" t="s">
        <v>7197</v>
      </c>
      <c r="G4170" s="121" t="s">
        <v>14</v>
      </c>
      <c r="H4170" s="34" t="s">
        <v>22</v>
      </c>
      <c r="I4170" s="20">
        <v>12</v>
      </c>
    </row>
    <row r="4171" spans="1:9" ht="12" customHeight="1">
      <c r="A4171" s="47" t="s">
        <v>7180</v>
      </c>
      <c r="B4171" s="6" t="s">
        <v>7181</v>
      </c>
      <c r="C4171" s="7">
        <f t="shared" si="46"/>
        <v>12</v>
      </c>
      <c r="D4171" s="6" t="s">
        <v>7198</v>
      </c>
      <c r="E4171" s="8" t="s">
        <v>7182</v>
      </c>
      <c r="F4171" s="6" t="s">
        <v>7199</v>
      </c>
      <c r="G4171" s="121" t="s">
        <v>14</v>
      </c>
      <c r="H4171" s="34" t="s">
        <v>22</v>
      </c>
      <c r="I4171" s="20">
        <v>12</v>
      </c>
    </row>
    <row r="4172" spans="1:9" ht="12" customHeight="1">
      <c r="A4172" s="47" t="s">
        <v>7180</v>
      </c>
      <c r="B4172" s="6" t="s">
        <v>7181</v>
      </c>
      <c r="C4172" s="7">
        <f t="shared" si="46"/>
        <v>13</v>
      </c>
      <c r="D4172" s="6" t="s">
        <v>7200</v>
      </c>
      <c r="E4172" s="8" t="s">
        <v>7182</v>
      </c>
      <c r="F4172" s="6" t="s">
        <v>7201</v>
      </c>
      <c r="G4172" s="121" t="s">
        <v>18</v>
      </c>
      <c r="H4172" s="34" t="s">
        <v>22</v>
      </c>
      <c r="I4172" s="20">
        <v>12</v>
      </c>
    </row>
    <row r="4173" spans="1:9" ht="12" customHeight="1">
      <c r="A4173" s="47" t="s">
        <v>7180</v>
      </c>
      <c r="B4173" s="6" t="s">
        <v>7181</v>
      </c>
      <c r="C4173" s="7">
        <f t="shared" si="46"/>
        <v>14</v>
      </c>
      <c r="D4173" s="6" t="s">
        <v>7202</v>
      </c>
      <c r="E4173" s="8" t="s">
        <v>7182</v>
      </c>
      <c r="F4173" s="6" t="s">
        <v>7203</v>
      </c>
      <c r="G4173" s="121" t="s">
        <v>18</v>
      </c>
      <c r="H4173" s="34" t="s">
        <v>22</v>
      </c>
      <c r="I4173" s="20">
        <v>12</v>
      </c>
    </row>
    <row r="4174" spans="1:9" ht="12" customHeight="1">
      <c r="A4174" s="47" t="s">
        <v>7180</v>
      </c>
      <c r="B4174" s="6" t="s">
        <v>7181</v>
      </c>
      <c r="C4174" s="7">
        <f t="shared" si="46"/>
        <v>15</v>
      </c>
      <c r="D4174" s="6" t="s">
        <v>7204</v>
      </c>
      <c r="E4174" s="8" t="s">
        <v>7182</v>
      </c>
      <c r="F4174" s="6" t="s">
        <v>7205</v>
      </c>
      <c r="G4174" s="121" t="s">
        <v>14</v>
      </c>
      <c r="H4174" s="34" t="s">
        <v>22</v>
      </c>
      <c r="I4174" s="20">
        <v>12</v>
      </c>
    </row>
    <row r="4175" spans="1:9" ht="12" customHeight="1">
      <c r="A4175" s="47" t="s">
        <v>7180</v>
      </c>
      <c r="B4175" s="6" t="s">
        <v>7181</v>
      </c>
      <c r="C4175" s="7">
        <f t="shared" si="46"/>
        <v>16</v>
      </c>
      <c r="D4175" s="6" t="s">
        <v>364</v>
      </c>
      <c r="E4175" s="8" t="s">
        <v>7182</v>
      </c>
      <c r="F4175" s="6" t="s">
        <v>7206</v>
      </c>
      <c r="G4175" s="49" t="s">
        <v>35</v>
      </c>
      <c r="H4175" s="34" t="s">
        <v>22</v>
      </c>
      <c r="I4175" s="20">
        <v>12</v>
      </c>
    </row>
    <row r="4176" spans="1:9" ht="12" customHeight="1">
      <c r="A4176" s="47" t="s">
        <v>7180</v>
      </c>
      <c r="B4176" s="6" t="s">
        <v>7181</v>
      </c>
      <c r="C4176" s="7">
        <f t="shared" si="46"/>
        <v>17</v>
      </c>
      <c r="D4176" s="6" t="s">
        <v>7207</v>
      </c>
      <c r="E4176" s="8" t="s">
        <v>7182</v>
      </c>
      <c r="F4176" s="6" t="s">
        <v>7208</v>
      </c>
      <c r="G4176" s="49" t="s">
        <v>3446</v>
      </c>
      <c r="H4176" s="34" t="s">
        <v>22</v>
      </c>
      <c r="I4176" s="20">
        <v>12</v>
      </c>
    </row>
    <row r="4177" spans="1:9" ht="12" customHeight="1">
      <c r="A4177" s="47" t="s">
        <v>7180</v>
      </c>
      <c r="B4177" s="6" t="s">
        <v>7181</v>
      </c>
      <c r="C4177" s="7">
        <f t="shared" si="46"/>
        <v>18</v>
      </c>
      <c r="D4177" s="6" t="s">
        <v>7209</v>
      </c>
      <c r="E4177" s="8" t="s">
        <v>7182</v>
      </c>
      <c r="F4177" s="6" t="s">
        <v>7210</v>
      </c>
      <c r="G4177" s="49" t="s">
        <v>3446</v>
      </c>
      <c r="H4177" s="34" t="s">
        <v>22</v>
      </c>
      <c r="I4177" s="20">
        <v>12</v>
      </c>
    </row>
    <row r="4178" spans="1:9" ht="12" customHeight="1">
      <c r="A4178" s="47" t="s">
        <v>7180</v>
      </c>
      <c r="B4178" s="6" t="s">
        <v>7181</v>
      </c>
      <c r="C4178" s="7">
        <f t="shared" si="46"/>
        <v>19</v>
      </c>
      <c r="D4178" s="6" t="s">
        <v>7211</v>
      </c>
      <c r="E4178" s="8" t="s">
        <v>7182</v>
      </c>
      <c r="F4178" s="6" t="s">
        <v>7212</v>
      </c>
      <c r="G4178" s="49" t="s">
        <v>3446</v>
      </c>
      <c r="H4178" s="34" t="s">
        <v>22</v>
      </c>
      <c r="I4178" s="20">
        <v>12</v>
      </c>
    </row>
    <row r="4179" spans="1:9" ht="12" customHeight="1">
      <c r="A4179" s="47" t="s">
        <v>7180</v>
      </c>
      <c r="B4179" s="6" t="s">
        <v>7181</v>
      </c>
      <c r="C4179" s="7">
        <f t="shared" si="46"/>
        <v>20</v>
      </c>
      <c r="D4179" s="6" t="s">
        <v>7213</v>
      </c>
      <c r="E4179" s="8" t="s">
        <v>7182</v>
      </c>
      <c r="F4179" s="6" t="s">
        <v>7214</v>
      </c>
      <c r="G4179" s="121" t="s">
        <v>14</v>
      </c>
      <c r="H4179" s="34" t="s">
        <v>22</v>
      </c>
      <c r="I4179" s="20">
        <v>12</v>
      </c>
    </row>
    <row r="4180" spans="1:9" ht="12" customHeight="1">
      <c r="A4180" s="47" t="s">
        <v>7180</v>
      </c>
      <c r="B4180" s="6" t="s">
        <v>7181</v>
      </c>
      <c r="C4180" s="7">
        <f t="shared" si="46"/>
        <v>21</v>
      </c>
      <c r="D4180" s="6" t="s">
        <v>7215</v>
      </c>
      <c r="E4180" s="8" t="s">
        <v>7182</v>
      </c>
      <c r="F4180" s="6" t="s">
        <v>7216</v>
      </c>
      <c r="G4180" s="121" t="s">
        <v>14</v>
      </c>
      <c r="H4180" s="34" t="s">
        <v>22</v>
      </c>
      <c r="I4180" s="20">
        <v>12</v>
      </c>
    </row>
    <row r="4181" spans="1:9" ht="12" customHeight="1">
      <c r="A4181" s="47" t="s">
        <v>7180</v>
      </c>
      <c r="B4181" s="6" t="s">
        <v>7181</v>
      </c>
      <c r="C4181" s="7">
        <f t="shared" si="46"/>
        <v>22</v>
      </c>
      <c r="D4181" s="6" t="s">
        <v>7217</v>
      </c>
      <c r="E4181" s="8" t="s">
        <v>7182</v>
      </c>
      <c r="F4181" s="6" t="s">
        <v>7218</v>
      </c>
      <c r="G4181" s="121" t="s">
        <v>14</v>
      </c>
      <c r="H4181" s="34" t="s">
        <v>22</v>
      </c>
      <c r="I4181" s="20">
        <v>12</v>
      </c>
    </row>
    <row r="4182" spans="1:9" ht="12" customHeight="1">
      <c r="A4182" s="47" t="s">
        <v>7180</v>
      </c>
      <c r="B4182" s="6" t="s">
        <v>7181</v>
      </c>
      <c r="C4182" s="7">
        <f t="shared" si="46"/>
        <v>23</v>
      </c>
      <c r="D4182" s="6" t="s">
        <v>7219</v>
      </c>
      <c r="E4182" s="8" t="s">
        <v>7182</v>
      </c>
      <c r="F4182" s="6" t="s">
        <v>7220</v>
      </c>
      <c r="G4182" s="121" t="s">
        <v>14</v>
      </c>
      <c r="H4182" s="34" t="s">
        <v>22</v>
      </c>
      <c r="I4182" s="20">
        <v>12</v>
      </c>
    </row>
    <row r="4183" spans="1:9" ht="12" customHeight="1">
      <c r="A4183" s="47" t="s">
        <v>7180</v>
      </c>
      <c r="B4183" s="6" t="s">
        <v>7181</v>
      </c>
      <c r="C4183" s="7">
        <f t="shared" si="46"/>
        <v>24</v>
      </c>
      <c r="D4183" s="6" t="s">
        <v>7221</v>
      </c>
      <c r="E4183" s="8" t="s">
        <v>7182</v>
      </c>
      <c r="F4183" s="6" t="s">
        <v>7222</v>
      </c>
      <c r="G4183" s="121" t="s">
        <v>14</v>
      </c>
      <c r="H4183" s="34" t="s">
        <v>22</v>
      </c>
      <c r="I4183" s="20">
        <v>12</v>
      </c>
    </row>
    <row r="4184" spans="1:9" ht="12" customHeight="1">
      <c r="A4184" s="47" t="s">
        <v>7180</v>
      </c>
      <c r="B4184" s="6" t="s">
        <v>7181</v>
      </c>
      <c r="C4184" s="7">
        <f t="shared" si="46"/>
        <v>25</v>
      </c>
      <c r="D4184" s="6" t="s">
        <v>7223</v>
      </c>
      <c r="E4184" s="8" t="s">
        <v>7182</v>
      </c>
      <c r="F4184" s="6" t="s">
        <v>7224</v>
      </c>
      <c r="G4184" s="49" t="s">
        <v>45</v>
      </c>
      <c r="H4184" s="34" t="s">
        <v>22</v>
      </c>
      <c r="I4184" s="20">
        <v>12</v>
      </c>
    </row>
    <row r="4185" spans="1:9" ht="12" customHeight="1">
      <c r="A4185" s="47" t="s">
        <v>7180</v>
      </c>
      <c r="B4185" s="6" t="s">
        <v>7181</v>
      </c>
      <c r="C4185" s="7">
        <f t="shared" si="46"/>
        <v>26</v>
      </c>
      <c r="D4185" s="6" t="s">
        <v>7225</v>
      </c>
      <c r="E4185" s="8" t="s">
        <v>7182</v>
      </c>
      <c r="F4185" s="6" t="s">
        <v>7226</v>
      </c>
      <c r="G4185" s="121" t="s">
        <v>14</v>
      </c>
      <c r="H4185" s="34" t="s">
        <v>22</v>
      </c>
      <c r="I4185" s="20">
        <v>12</v>
      </c>
    </row>
    <row r="4186" spans="1:9" ht="12" customHeight="1">
      <c r="A4186" s="47" t="s">
        <v>7180</v>
      </c>
      <c r="B4186" s="6" t="s">
        <v>7181</v>
      </c>
      <c r="C4186" s="7">
        <f t="shared" si="46"/>
        <v>27</v>
      </c>
      <c r="D4186" s="6" t="s">
        <v>7227</v>
      </c>
      <c r="E4186" s="8" t="s">
        <v>7182</v>
      </c>
      <c r="F4186" s="6" t="s">
        <v>7228</v>
      </c>
      <c r="G4186" s="234" t="s">
        <v>1641</v>
      </c>
      <c r="H4186" s="34" t="s">
        <v>22</v>
      </c>
      <c r="I4186" s="235" t="s">
        <v>7229</v>
      </c>
    </row>
    <row r="4187" spans="1:9" ht="12" customHeight="1">
      <c r="A4187" s="47" t="s">
        <v>7180</v>
      </c>
      <c r="B4187" s="6" t="s">
        <v>7181</v>
      </c>
      <c r="C4187" s="7">
        <f t="shared" si="46"/>
        <v>28</v>
      </c>
      <c r="D4187" s="6" t="s">
        <v>1583</v>
      </c>
      <c r="E4187" s="8" t="s">
        <v>7182</v>
      </c>
      <c r="F4187" s="6" t="s">
        <v>7230</v>
      </c>
      <c r="G4187" s="121" t="s">
        <v>14</v>
      </c>
      <c r="H4187" s="34" t="s">
        <v>22</v>
      </c>
      <c r="I4187" s="20">
        <v>12</v>
      </c>
    </row>
    <row r="4188" spans="1:9" ht="12" customHeight="1">
      <c r="A4188" s="47" t="s">
        <v>7180</v>
      </c>
      <c r="B4188" s="6" t="s">
        <v>7181</v>
      </c>
      <c r="C4188" s="7">
        <f t="shared" si="46"/>
        <v>29</v>
      </c>
      <c r="D4188" s="6" t="s">
        <v>7231</v>
      </c>
      <c r="E4188" s="8" t="s">
        <v>7182</v>
      </c>
      <c r="F4188" s="6" t="s">
        <v>7232</v>
      </c>
      <c r="G4188" s="121" t="s">
        <v>14</v>
      </c>
      <c r="H4188" s="34" t="s">
        <v>22</v>
      </c>
      <c r="I4188" s="20">
        <v>12</v>
      </c>
    </row>
    <row r="4189" spans="1:9" ht="12" customHeight="1">
      <c r="A4189" s="47" t="s">
        <v>7180</v>
      </c>
      <c r="B4189" s="6" t="s">
        <v>7181</v>
      </c>
      <c r="C4189" s="7">
        <f t="shared" si="46"/>
        <v>30</v>
      </c>
      <c r="D4189" s="6" t="s">
        <v>7233</v>
      </c>
      <c r="E4189" s="8" t="s">
        <v>7182</v>
      </c>
      <c r="F4189" s="6" t="s">
        <v>7234</v>
      </c>
      <c r="G4189" s="49" t="s">
        <v>389</v>
      </c>
      <c r="H4189" s="34" t="s">
        <v>22</v>
      </c>
      <c r="I4189" s="20">
        <v>12</v>
      </c>
    </row>
    <row r="4190" spans="1:9" ht="12" customHeight="1">
      <c r="A4190" s="47" t="s">
        <v>7180</v>
      </c>
      <c r="B4190" s="6" t="s">
        <v>7181</v>
      </c>
      <c r="C4190" s="7">
        <f t="shared" si="46"/>
        <v>31</v>
      </c>
      <c r="D4190" s="6" t="s">
        <v>7235</v>
      </c>
      <c r="E4190" s="8" t="s">
        <v>7182</v>
      </c>
      <c r="F4190" s="6" t="s">
        <v>7236</v>
      </c>
      <c r="G4190" s="121" t="s">
        <v>18</v>
      </c>
      <c r="H4190" s="34" t="s">
        <v>22</v>
      </c>
      <c r="I4190" s="20">
        <v>12</v>
      </c>
    </row>
    <row r="4191" spans="1:9" ht="12" customHeight="1">
      <c r="A4191" s="47" t="s">
        <v>7180</v>
      </c>
      <c r="B4191" s="6" t="s">
        <v>7181</v>
      </c>
      <c r="C4191" s="7">
        <f t="shared" si="46"/>
        <v>32</v>
      </c>
      <c r="D4191" s="6" t="s">
        <v>7237</v>
      </c>
      <c r="E4191" s="8" t="s">
        <v>7182</v>
      </c>
      <c r="F4191" s="6" t="s">
        <v>7238</v>
      </c>
      <c r="G4191" s="49" t="s">
        <v>3446</v>
      </c>
      <c r="H4191" s="34" t="s">
        <v>22</v>
      </c>
      <c r="I4191" s="20">
        <v>12</v>
      </c>
    </row>
    <row r="4192" spans="1:9" ht="12" customHeight="1">
      <c r="A4192" s="47" t="s">
        <v>7180</v>
      </c>
      <c r="B4192" s="6" t="s">
        <v>7181</v>
      </c>
      <c r="C4192" s="7">
        <f t="shared" si="46"/>
        <v>33</v>
      </c>
      <c r="D4192" s="6" t="s">
        <v>7239</v>
      </c>
      <c r="E4192" s="8" t="s">
        <v>7182</v>
      </c>
      <c r="F4192" s="6" t="s">
        <v>7240</v>
      </c>
      <c r="G4192" s="234" t="s">
        <v>4441</v>
      </c>
      <c r="H4192" s="34" t="s">
        <v>22</v>
      </c>
      <c r="I4192" s="235" t="s">
        <v>7229</v>
      </c>
    </row>
    <row r="4193" spans="1:9" ht="12" customHeight="1">
      <c r="A4193" s="47" t="s">
        <v>7180</v>
      </c>
      <c r="B4193" s="6" t="s">
        <v>7181</v>
      </c>
      <c r="C4193" s="7">
        <f t="shared" si="46"/>
        <v>34</v>
      </c>
      <c r="D4193" s="6" t="s">
        <v>6889</v>
      </c>
      <c r="E4193" s="8" t="s">
        <v>7182</v>
      </c>
      <c r="F4193" s="6" t="s">
        <v>7241</v>
      </c>
      <c r="G4193" s="49" t="s">
        <v>35</v>
      </c>
      <c r="H4193" s="34" t="s">
        <v>22</v>
      </c>
      <c r="I4193" s="20">
        <v>12</v>
      </c>
    </row>
    <row r="4194" spans="1:9" ht="12" customHeight="1">
      <c r="A4194" s="47" t="s">
        <v>7180</v>
      </c>
      <c r="B4194" s="6" t="s">
        <v>7181</v>
      </c>
      <c r="C4194" s="7">
        <f t="shared" si="46"/>
        <v>35</v>
      </c>
      <c r="D4194" s="6" t="s">
        <v>7242</v>
      </c>
      <c r="E4194" s="8" t="s">
        <v>7182</v>
      </c>
      <c r="F4194" s="6" t="s">
        <v>7243</v>
      </c>
      <c r="G4194" s="121" t="s">
        <v>14</v>
      </c>
      <c r="H4194" s="34" t="s">
        <v>22</v>
      </c>
      <c r="I4194" s="20">
        <v>12</v>
      </c>
    </row>
    <row r="4195" spans="1:9" ht="12" customHeight="1">
      <c r="A4195" s="47" t="s">
        <v>7180</v>
      </c>
      <c r="B4195" s="6" t="s">
        <v>7181</v>
      </c>
      <c r="C4195" s="7">
        <f t="shared" si="46"/>
        <v>36</v>
      </c>
      <c r="D4195" s="6" t="s">
        <v>7244</v>
      </c>
      <c r="E4195" s="8" t="s">
        <v>7182</v>
      </c>
      <c r="F4195" s="6" t="s">
        <v>7245</v>
      </c>
      <c r="G4195" s="121" t="s">
        <v>14</v>
      </c>
      <c r="H4195" s="34" t="s">
        <v>22</v>
      </c>
      <c r="I4195" s="20">
        <v>12</v>
      </c>
    </row>
    <row r="4196" spans="1:9" ht="12" customHeight="1">
      <c r="A4196" s="153" t="s">
        <v>7180</v>
      </c>
      <c r="B4196" s="154" t="s">
        <v>7181</v>
      </c>
      <c r="C4196" s="155">
        <f t="shared" si="46"/>
        <v>37</v>
      </c>
      <c r="D4196" s="154" t="s">
        <v>7246</v>
      </c>
      <c r="E4196" s="157" t="s">
        <v>7182</v>
      </c>
      <c r="F4196" s="154" t="s">
        <v>7247</v>
      </c>
      <c r="G4196" s="158" t="s">
        <v>21</v>
      </c>
      <c r="H4196" s="34" t="s">
        <v>22</v>
      </c>
      <c r="I4196" s="170" t="s">
        <v>7248</v>
      </c>
    </row>
    <row r="4197" spans="1:9" ht="12" customHeight="1">
      <c r="A4197" s="47" t="s">
        <v>7180</v>
      </c>
      <c r="B4197" s="6" t="s">
        <v>7181</v>
      </c>
      <c r="C4197" s="7">
        <f>C4195+1</f>
        <v>37</v>
      </c>
      <c r="D4197" s="6" t="s">
        <v>7249</v>
      </c>
      <c r="E4197" s="8" t="s">
        <v>7182</v>
      </c>
      <c r="F4197" s="6" t="s">
        <v>7250</v>
      </c>
      <c r="G4197" s="234" t="s">
        <v>832</v>
      </c>
      <c r="H4197" s="34" t="s">
        <v>22</v>
      </c>
      <c r="I4197" s="235" t="s">
        <v>7229</v>
      </c>
    </row>
    <row r="4198" spans="1:9" ht="12" customHeight="1">
      <c r="A4198" s="47" t="s">
        <v>7180</v>
      </c>
      <c r="B4198" s="6" t="s">
        <v>7181</v>
      </c>
      <c r="C4198" s="7">
        <f t="shared" si="46"/>
        <v>38</v>
      </c>
      <c r="D4198" s="6" t="s">
        <v>3197</v>
      </c>
      <c r="E4198" s="8" t="s">
        <v>7182</v>
      </c>
      <c r="F4198" s="6" t="s">
        <v>7251</v>
      </c>
      <c r="G4198" s="234" t="s">
        <v>832</v>
      </c>
      <c r="H4198" s="34" t="s">
        <v>22</v>
      </c>
      <c r="I4198" s="235" t="s">
        <v>7229</v>
      </c>
    </row>
    <row r="4199" spans="1:9" ht="12" customHeight="1">
      <c r="A4199" s="47" t="s">
        <v>7180</v>
      </c>
      <c r="B4199" s="6" t="s">
        <v>7181</v>
      </c>
      <c r="C4199" s="7">
        <f t="shared" si="46"/>
        <v>39</v>
      </c>
      <c r="D4199" s="6" t="s">
        <v>7252</v>
      </c>
      <c r="E4199" s="8" t="s">
        <v>7182</v>
      </c>
      <c r="F4199" s="6" t="s">
        <v>7253</v>
      </c>
      <c r="G4199" s="234" t="s">
        <v>531</v>
      </c>
      <c r="H4199" s="34" t="s">
        <v>22</v>
      </c>
      <c r="I4199" s="235" t="s">
        <v>7229</v>
      </c>
    </row>
    <row r="4200" spans="1:9" ht="12" customHeight="1">
      <c r="A4200" s="47" t="s">
        <v>7180</v>
      </c>
      <c r="B4200" s="6" t="s">
        <v>7181</v>
      </c>
      <c r="C4200" s="7">
        <f t="shared" si="46"/>
        <v>40</v>
      </c>
      <c r="D4200" s="6" t="s">
        <v>7254</v>
      </c>
      <c r="E4200" s="8" t="s">
        <v>7182</v>
      </c>
      <c r="F4200" s="6" t="s">
        <v>7255</v>
      </c>
      <c r="G4200" s="234" t="s">
        <v>531</v>
      </c>
      <c r="H4200" s="34" t="s">
        <v>22</v>
      </c>
      <c r="I4200" s="235" t="s">
        <v>7229</v>
      </c>
    </row>
    <row r="4201" spans="1:9" ht="12" customHeight="1">
      <c r="A4201" s="47" t="s">
        <v>7180</v>
      </c>
      <c r="B4201" s="6" t="s">
        <v>7181</v>
      </c>
      <c r="C4201" s="7">
        <f t="shared" si="46"/>
        <v>41</v>
      </c>
      <c r="D4201" s="6" t="s">
        <v>5143</v>
      </c>
      <c r="E4201" s="8" t="s">
        <v>7182</v>
      </c>
      <c r="F4201" s="6" t="s">
        <v>7256</v>
      </c>
      <c r="G4201" s="234" t="s">
        <v>832</v>
      </c>
      <c r="H4201" s="34" t="s">
        <v>22</v>
      </c>
      <c r="I4201" s="235" t="s">
        <v>7229</v>
      </c>
    </row>
    <row r="4202" spans="1:9" ht="12" customHeight="1">
      <c r="A4202" s="47" t="s">
        <v>7180</v>
      </c>
      <c r="B4202" s="6" t="s">
        <v>7181</v>
      </c>
      <c r="C4202" s="7">
        <f t="shared" si="46"/>
        <v>42</v>
      </c>
      <c r="D4202" s="6" t="s">
        <v>7257</v>
      </c>
      <c r="E4202" s="8" t="s">
        <v>7182</v>
      </c>
      <c r="F4202" s="6" t="s">
        <v>7258</v>
      </c>
      <c r="G4202" s="49" t="s">
        <v>42</v>
      </c>
      <c r="H4202" s="34" t="s">
        <v>22</v>
      </c>
      <c r="I4202" s="20">
        <v>12</v>
      </c>
    </row>
    <row r="4203" spans="1:9" ht="12" customHeight="1">
      <c r="A4203" s="47" t="s">
        <v>7180</v>
      </c>
      <c r="B4203" s="6" t="s">
        <v>7181</v>
      </c>
      <c r="C4203" s="7">
        <f t="shared" si="46"/>
        <v>43</v>
      </c>
      <c r="D4203" s="6" t="s">
        <v>7259</v>
      </c>
      <c r="E4203" s="8" t="s">
        <v>7182</v>
      </c>
      <c r="F4203" s="6" t="s">
        <v>7260</v>
      </c>
      <c r="G4203" s="49" t="s">
        <v>3446</v>
      </c>
      <c r="H4203" s="34" t="s">
        <v>22</v>
      </c>
      <c r="I4203" s="20">
        <v>12</v>
      </c>
    </row>
    <row r="4204" spans="1:9" ht="12" customHeight="1">
      <c r="A4204" s="47" t="s">
        <v>7180</v>
      </c>
      <c r="B4204" s="6" t="s">
        <v>7181</v>
      </c>
      <c r="C4204" s="7">
        <f t="shared" si="46"/>
        <v>44</v>
      </c>
      <c r="D4204" s="6" t="s">
        <v>7261</v>
      </c>
      <c r="E4204" s="8" t="s">
        <v>7182</v>
      </c>
      <c r="F4204" s="6" t="s">
        <v>7262</v>
      </c>
      <c r="G4204" s="49" t="s">
        <v>3446</v>
      </c>
      <c r="H4204" s="34" t="s">
        <v>22</v>
      </c>
      <c r="I4204" s="20">
        <v>12</v>
      </c>
    </row>
    <row r="4205" spans="1:9" ht="12" customHeight="1">
      <c r="A4205" s="47" t="s">
        <v>7180</v>
      </c>
      <c r="B4205" s="6" t="s">
        <v>7181</v>
      </c>
      <c r="C4205" s="7">
        <f t="shared" si="46"/>
        <v>45</v>
      </c>
      <c r="D4205" s="6" t="s">
        <v>7263</v>
      </c>
      <c r="E4205" s="8" t="s">
        <v>7182</v>
      </c>
      <c r="F4205" s="6" t="s">
        <v>7264</v>
      </c>
      <c r="G4205" s="234" t="s">
        <v>1016</v>
      </c>
      <c r="H4205" s="34" t="s">
        <v>22</v>
      </c>
      <c r="I4205" s="235" t="s">
        <v>7229</v>
      </c>
    </row>
    <row r="4206" spans="1:9" ht="12" customHeight="1">
      <c r="A4206" s="47" t="s">
        <v>7180</v>
      </c>
      <c r="B4206" s="6" t="s">
        <v>7181</v>
      </c>
      <c r="C4206" s="7">
        <f t="shared" si="46"/>
        <v>46</v>
      </c>
      <c r="D4206" s="6" t="s">
        <v>7265</v>
      </c>
      <c r="E4206" s="8" t="s">
        <v>7182</v>
      </c>
      <c r="F4206" s="6" t="s">
        <v>7266</v>
      </c>
      <c r="G4206" s="234" t="s">
        <v>1016</v>
      </c>
      <c r="H4206" s="34" t="s">
        <v>22</v>
      </c>
      <c r="I4206" s="235" t="s">
        <v>7229</v>
      </c>
    </row>
    <row r="4207" spans="1:9" ht="12" customHeight="1">
      <c r="A4207" s="146" t="s">
        <v>7180</v>
      </c>
      <c r="B4207" s="147" t="s">
        <v>7181</v>
      </c>
      <c r="C4207" s="148">
        <f t="shared" si="46"/>
        <v>47</v>
      </c>
      <c r="D4207" s="147" t="s">
        <v>7267</v>
      </c>
      <c r="E4207" s="150" t="s">
        <v>7182</v>
      </c>
      <c r="F4207" s="147" t="s">
        <v>7268</v>
      </c>
      <c r="G4207" s="227" t="s">
        <v>14</v>
      </c>
      <c r="H4207" s="34" t="s">
        <v>22</v>
      </c>
      <c r="I4207" s="24" t="s">
        <v>57</v>
      </c>
    </row>
    <row r="4208" spans="1:9" ht="12" customHeight="1">
      <c r="A4208" s="146" t="s">
        <v>7180</v>
      </c>
      <c r="B4208" s="147" t="s">
        <v>7181</v>
      </c>
      <c r="C4208" s="148">
        <f t="shared" si="46"/>
        <v>48</v>
      </c>
      <c r="D4208" s="147" t="s">
        <v>7269</v>
      </c>
      <c r="E4208" s="150" t="s">
        <v>7182</v>
      </c>
      <c r="F4208" s="147" t="s">
        <v>7270</v>
      </c>
      <c r="G4208" s="227" t="s">
        <v>14</v>
      </c>
      <c r="H4208" s="34" t="s">
        <v>22</v>
      </c>
      <c r="I4208" s="24" t="s">
        <v>57</v>
      </c>
    </row>
    <row r="4209" spans="1:9" ht="12" customHeight="1">
      <c r="A4209" s="47" t="s">
        <v>7180</v>
      </c>
      <c r="B4209" s="6" t="s">
        <v>7181</v>
      </c>
      <c r="C4209" s="7">
        <f>C4206+1</f>
        <v>47</v>
      </c>
      <c r="D4209" s="6" t="s">
        <v>7271</v>
      </c>
      <c r="E4209" s="8" t="s">
        <v>7182</v>
      </c>
      <c r="F4209" s="6" t="s">
        <v>7272</v>
      </c>
      <c r="G4209" s="121" t="s">
        <v>14</v>
      </c>
      <c r="H4209" s="34" t="s">
        <v>22</v>
      </c>
      <c r="I4209" s="20">
        <v>12</v>
      </c>
    </row>
    <row r="4210" spans="1:9" ht="12" customHeight="1">
      <c r="A4210" s="47" t="s">
        <v>7180</v>
      </c>
      <c r="B4210" s="6" t="s">
        <v>7181</v>
      </c>
      <c r="C4210" s="7">
        <f t="shared" ref="C4210:C4268" si="47">C4209+1</f>
        <v>48</v>
      </c>
      <c r="D4210" s="6" t="s">
        <v>7273</v>
      </c>
      <c r="E4210" s="8" t="s">
        <v>7182</v>
      </c>
      <c r="F4210" s="6" t="s">
        <v>7274</v>
      </c>
      <c r="G4210" s="121" t="s">
        <v>18</v>
      </c>
      <c r="H4210" s="34" t="s">
        <v>22</v>
      </c>
      <c r="I4210" s="20">
        <v>12</v>
      </c>
    </row>
    <row r="4211" spans="1:9" ht="12" customHeight="1">
      <c r="A4211" s="153" t="s">
        <v>7180</v>
      </c>
      <c r="B4211" s="154" t="s">
        <v>7181</v>
      </c>
      <c r="C4211" s="155">
        <f t="shared" si="47"/>
        <v>49</v>
      </c>
      <c r="D4211" s="154" t="s">
        <v>7275</v>
      </c>
      <c r="E4211" s="157" t="s">
        <v>7182</v>
      </c>
      <c r="F4211" s="154" t="s">
        <v>7276</v>
      </c>
      <c r="G4211" s="158" t="s">
        <v>21</v>
      </c>
      <c r="H4211" s="34" t="s">
        <v>22</v>
      </c>
      <c r="I4211" s="170" t="s">
        <v>7248</v>
      </c>
    </row>
    <row r="4212" spans="1:9" ht="12" customHeight="1">
      <c r="A4212" s="41" t="s">
        <v>7180</v>
      </c>
      <c r="B4212" s="42" t="s">
        <v>7181</v>
      </c>
      <c r="C4212" s="43">
        <f>C4210+1</f>
        <v>49</v>
      </c>
      <c r="D4212" s="42" t="s">
        <v>7277</v>
      </c>
      <c r="E4212" s="45" t="s">
        <v>7182</v>
      </c>
      <c r="F4212" s="42" t="s">
        <v>7278</v>
      </c>
      <c r="G4212" s="46" t="s">
        <v>35</v>
      </c>
      <c r="H4212" s="34" t="s">
        <v>15</v>
      </c>
      <c r="I4212" s="24" t="s">
        <v>57</v>
      </c>
    </row>
    <row r="4213" spans="1:9" ht="12" customHeight="1">
      <c r="A4213" s="47" t="s">
        <v>7180</v>
      </c>
      <c r="B4213" s="6" t="s">
        <v>7181</v>
      </c>
      <c r="C4213" s="7">
        <f t="shared" si="47"/>
        <v>50</v>
      </c>
      <c r="D4213" s="6" t="s">
        <v>7279</v>
      </c>
      <c r="E4213" s="8" t="s">
        <v>7182</v>
      </c>
      <c r="F4213" s="6" t="s">
        <v>7280</v>
      </c>
      <c r="G4213" s="49" t="s">
        <v>3446</v>
      </c>
      <c r="H4213" s="34" t="s">
        <v>22</v>
      </c>
      <c r="I4213" s="20">
        <v>12</v>
      </c>
    </row>
    <row r="4214" spans="1:9" ht="12" customHeight="1">
      <c r="A4214" s="47" t="s">
        <v>7180</v>
      </c>
      <c r="B4214" s="6" t="s">
        <v>7181</v>
      </c>
      <c r="C4214" s="7">
        <f t="shared" si="47"/>
        <v>51</v>
      </c>
      <c r="D4214" s="6" t="s">
        <v>7281</v>
      </c>
      <c r="E4214" s="8" t="s">
        <v>7182</v>
      </c>
      <c r="F4214" s="6" t="s">
        <v>7282</v>
      </c>
      <c r="G4214" s="121" t="s">
        <v>14</v>
      </c>
      <c r="H4214" s="34" t="s">
        <v>22</v>
      </c>
      <c r="I4214" s="20">
        <v>12</v>
      </c>
    </row>
    <row r="4215" spans="1:9" ht="12" customHeight="1">
      <c r="A4215" s="47" t="s">
        <v>7180</v>
      </c>
      <c r="B4215" s="6" t="s">
        <v>7181</v>
      </c>
      <c r="C4215" s="7">
        <f t="shared" si="47"/>
        <v>52</v>
      </c>
      <c r="D4215" s="6" t="s">
        <v>7283</v>
      </c>
      <c r="E4215" s="8" t="s">
        <v>7182</v>
      </c>
      <c r="F4215" s="6" t="s">
        <v>7284</v>
      </c>
      <c r="G4215" s="121" t="s">
        <v>14</v>
      </c>
      <c r="H4215" s="34" t="s">
        <v>22</v>
      </c>
      <c r="I4215" s="20">
        <v>12</v>
      </c>
    </row>
    <row r="4216" spans="1:9" ht="12" customHeight="1">
      <c r="A4216" s="47" t="s">
        <v>7180</v>
      </c>
      <c r="B4216" s="6" t="s">
        <v>7181</v>
      </c>
      <c r="C4216" s="7">
        <f t="shared" si="47"/>
        <v>53</v>
      </c>
      <c r="D4216" s="6" t="s">
        <v>7285</v>
      </c>
      <c r="E4216" s="8" t="s">
        <v>7182</v>
      </c>
      <c r="F4216" s="6" t="s">
        <v>7286</v>
      </c>
      <c r="G4216" s="234" t="s">
        <v>832</v>
      </c>
      <c r="H4216" s="34" t="s">
        <v>22</v>
      </c>
      <c r="I4216" s="235" t="s">
        <v>7229</v>
      </c>
    </row>
    <row r="4217" spans="1:9" ht="12" customHeight="1">
      <c r="A4217" s="47" t="s">
        <v>7180</v>
      </c>
      <c r="B4217" s="6" t="s">
        <v>7181</v>
      </c>
      <c r="C4217" s="7">
        <f t="shared" si="47"/>
        <v>54</v>
      </c>
      <c r="D4217" s="6" t="s">
        <v>7287</v>
      </c>
      <c r="E4217" s="8" t="s">
        <v>7182</v>
      </c>
      <c r="F4217" s="6" t="s">
        <v>7288</v>
      </c>
      <c r="G4217" s="234" t="s">
        <v>832</v>
      </c>
      <c r="H4217" s="34" t="s">
        <v>22</v>
      </c>
      <c r="I4217" s="235" t="s">
        <v>7229</v>
      </c>
    </row>
    <row r="4218" spans="1:9" ht="12" customHeight="1">
      <c r="A4218" s="47" t="s">
        <v>7180</v>
      </c>
      <c r="B4218" s="6" t="s">
        <v>7181</v>
      </c>
      <c r="C4218" s="7">
        <f t="shared" si="47"/>
        <v>55</v>
      </c>
      <c r="D4218" s="6" t="s">
        <v>7289</v>
      </c>
      <c r="E4218" s="8" t="s">
        <v>7182</v>
      </c>
      <c r="F4218" s="6" t="s">
        <v>7290</v>
      </c>
      <c r="G4218" s="49" t="s">
        <v>35</v>
      </c>
      <c r="H4218" s="34" t="s">
        <v>22</v>
      </c>
      <c r="I4218" s="20">
        <v>12</v>
      </c>
    </row>
    <row r="4219" spans="1:9" ht="12" customHeight="1">
      <c r="A4219" s="47" t="s">
        <v>7180</v>
      </c>
      <c r="B4219" s="6" t="s">
        <v>7181</v>
      </c>
      <c r="C4219" s="7">
        <f t="shared" si="47"/>
        <v>56</v>
      </c>
      <c r="D4219" s="6" t="s">
        <v>7291</v>
      </c>
      <c r="E4219" s="8" t="s">
        <v>7182</v>
      </c>
      <c r="F4219" s="6" t="s">
        <v>7292</v>
      </c>
      <c r="G4219" s="49" t="s">
        <v>389</v>
      </c>
      <c r="H4219" s="34" t="s">
        <v>22</v>
      </c>
      <c r="I4219" s="20">
        <v>12</v>
      </c>
    </row>
    <row r="4220" spans="1:9" ht="12" customHeight="1">
      <c r="A4220" s="47" t="s">
        <v>7180</v>
      </c>
      <c r="B4220" s="6" t="s">
        <v>7181</v>
      </c>
      <c r="C4220" s="7">
        <f t="shared" si="47"/>
        <v>57</v>
      </c>
      <c r="D4220" s="6" t="s">
        <v>7293</v>
      </c>
      <c r="E4220" s="8" t="s">
        <v>7182</v>
      </c>
      <c r="F4220" s="6" t="s">
        <v>7294</v>
      </c>
      <c r="G4220" s="121" t="s">
        <v>14</v>
      </c>
      <c r="H4220" s="34" t="s">
        <v>22</v>
      </c>
      <c r="I4220" s="20">
        <v>12</v>
      </c>
    </row>
    <row r="4221" spans="1:9" ht="12" customHeight="1">
      <c r="A4221" s="47" t="s">
        <v>7180</v>
      </c>
      <c r="B4221" s="6" t="s">
        <v>7181</v>
      </c>
      <c r="C4221" s="7">
        <f t="shared" si="47"/>
        <v>58</v>
      </c>
      <c r="D4221" s="6" t="s">
        <v>7295</v>
      </c>
      <c r="E4221" s="8" t="s">
        <v>7182</v>
      </c>
      <c r="F4221" s="6" t="s">
        <v>7296</v>
      </c>
      <c r="G4221" s="234" t="s">
        <v>121</v>
      </c>
      <c r="H4221" s="34" t="s">
        <v>22</v>
      </c>
      <c r="I4221" s="235" t="s">
        <v>7229</v>
      </c>
    </row>
    <row r="4222" spans="1:9" ht="12" customHeight="1">
      <c r="A4222" s="47" t="s">
        <v>7180</v>
      </c>
      <c r="B4222" s="6" t="s">
        <v>7181</v>
      </c>
      <c r="C4222" s="7">
        <f t="shared" si="47"/>
        <v>59</v>
      </c>
      <c r="D4222" s="6" t="s">
        <v>7297</v>
      </c>
      <c r="E4222" s="8" t="s">
        <v>7182</v>
      </c>
      <c r="F4222" s="6" t="s">
        <v>7298</v>
      </c>
      <c r="G4222" s="121" t="s">
        <v>14</v>
      </c>
      <c r="H4222" s="34" t="s">
        <v>22</v>
      </c>
      <c r="I4222" s="20">
        <v>12</v>
      </c>
    </row>
    <row r="4223" spans="1:9" ht="12" customHeight="1">
      <c r="A4223" s="47" t="s">
        <v>7180</v>
      </c>
      <c r="B4223" s="6" t="s">
        <v>7181</v>
      </c>
      <c r="C4223" s="7">
        <f t="shared" si="47"/>
        <v>60</v>
      </c>
      <c r="D4223" s="6" t="s">
        <v>7299</v>
      </c>
      <c r="E4223" s="8" t="s">
        <v>7182</v>
      </c>
      <c r="F4223" s="6" t="s">
        <v>7300</v>
      </c>
      <c r="G4223" s="49" t="s">
        <v>3446</v>
      </c>
      <c r="H4223" s="34" t="s">
        <v>22</v>
      </c>
      <c r="I4223" s="20">
        <v>12</v>
      </c>
    </row>
    <row r="4224" spans="1:9" ht="12" customHeight="1">
      <c r="A4224" s="47" t="s">
        <v>7180</v>
      </c>
      <c r="B4224" s="6" t="s">
        <v>7181</v>
      </c>
      <c r="C4224" s="7">
        <f t="shared" si="47"/>
        <v>61</v>
      </c>
      <c r="D4224" s="6" t="s">
        <v>7301</v>
      </c>
      <c r="E4224" s="8" t="s">
        <v>7182</v>
      </c>
      <c r="F4224" s="6" t="s">
        <v>7302</v>
      </c>
      <c r="G4224" s="234" t="s">
        <v>1016</v>
      </c>
      <c r="H4224" s="34" t="s">
        <v>22</v>
      </c>
      <c r="I4224" s="235" t="s">
        <v>7229</v>
      </c>
    </row>
    <row r="4225" spans="1:9" ht="12" customHeight="1">
      <c r="A4225" s="47" t="s">
        <v>7180</v>
      </c>
      <c r="B4225" s="6" t="s">
        <v>7181</v>
      </c>
      <c r="C4225" s="7">
        <f t="shared" si="47"/>
        <v>62</v>
      </c>
      <c r="D4225" s="6" t="s">
        <v>7303</v>
      </c>
      <c r="E4225" s="8" t="s">
        <v>7182</v>
      </c>
      <c r="F4225" s="6" t="s">
        <v>7304</v>
      </c>
      <c r="G4225" s="49" t="s">
        <v>3446</v>
      </c>
      <c r="H4225" s="34" t="s">
        <v>22</v>
      </c>
      <c r="I4225" s="20">
        <v>12</v>
      </c>
    </row>
    <row r="4226" spans="1:9" ht="12" customHeight="1">
      <c r="A4226" s="47" t="s">
        <v>7180</v>
      </c>
      <c r="B4226" s="6" t="s">
        <v>7181</v>
      </c>
      <c r="C4226" s="7">
        <f t="shared" si="47"/>
        <v>63</v>
      </c>
      <c r="D4226" s="6" t="s">
        <v>7305</v>
      </c>
      <c r="E4226" s="8" t="s">
        <v>7182</v>
      </c>
      <c r="F4226" s="6" t="s">
        <v>7306</v>
      </c>
      <c r="G4226" s="49" t="s">
        <v>389</v>
      </c>
      <c r="H4226" s="34" t="s">
        <v>22</v>
      </c>
      <c r="I4226" s="20">
        <v>12</v>
      </c>
    </row>
    <row r="4227" spans="1:9" ht="12" customHeight="1">
      <c r="A4227" s="47" t="s">
        <v>7180</v>
      </c>
      <c r="B4227" s="6" t="s">
        <v>7181</v>
      </c>
      <c r="C4227" s="7">
        <f t="shared" si="47"/>
        <v>64</v>
      </c>
      <c r="D4227" s="6" t="s">
        <v>7307</v>
      </c>
      <c r="E4227" s="8" t="s">
        <v>7182</v>
      </c>
      <c r="F4227" s="6" t="s">
        <v>7308</v>
      </c>
      <c r="G4227" s="49" t="s">
        <v>3446</v>
      </c>
      <c r="H4227" s="34" t="s">
        <v>22</v>
      </c>
      <c r="I4227" s="20">
        <v>12</v>
      </c>
    </row>
    <row r="4228" spans="1:9" ht="12" customHeight="1">
      <c r="A4228" s="47" t="s">
        <v>7180</v>
      </c>
      <c r="B4228" s="6" t="s">
        <v>7181</v>
      </c>
      <c r="C4228" s="7">
        <f t="shared" si="47"/>
        <v>65</v>
      </c>
      <c r="D4228" s="6" t="s">
        <v>7309</v>
      </c>
      <c r="E4228" s="8" t="s">
        <v>7182</v>
      </c>
      <c r="F4228" s="6" t="s">
        <v>7310</v>
      </c>
      <c r="G4228" s="49" t="s">
        <v>3446</v>
      </c>
      <c r="H4228" s="34" t="s">
        <v>22</v>
      </c>
      <c r="I4228" s="20">
        <v>12</v>
      </c>
    </row>
    <row r="4229" spans="1:9" ht="12" customHeight="1">
      <c r="A4229" s="47" t="s">
        <v>7180</v>
      </c>
      <c r="B4229" s="6" t="s">
        <v>7181</v>
      </c>
      <c r="C4229" s="7">
        <f t="shared" si="47"/>
        <v>66</v>
      </c>
      <c r="D4229" s="6" t="s">
        <v>7311</v>
      </c>
      <c r="E4229" s="8" t="s">
        <v>7182</v>
      </c>
      <c r="F4229" s="6" t="s">
        <v>7312</v>
      </c>
      <c r="G4229" s="252" t="s">
        <v>14</v>
      </c>
      <c r="H4229" s="34" t="s">
        <v>22</v>
      </c>
      <c r="I4229" s="235" t="s">
        <v>7229</v>
      </c>
    </row>
    <row r="4230" spans="1:9" ht="12" customHeight="1">
      <c r="A4230" s="47" t="s">
        <v>7180</v>
      </c>
      <c r="B4230" s="6" t="s">
        <v>7181</v>
      </c>
      <c r="C4230" s="7">
        <f t="shared" si="47"/>
        <v>67</v>
      </c>
      <c r="D4230" s="6" t="s">
        <v>246</v>
      </c>
      <c r="E4230" s="8" t="s">
        <v>7182</v>
      </c>
      <c r="F4230" s="6" t="s">
        <v>7313</v>
      </c>
      <c r="G4230" s="49" t="s">
        <v>727</v>
      </c>
      <c r="H4230" s="34" t="s">
        <v>22</v>
      </c>
      <c r="I4230" s="24" t="s">
        <v>7314</v>
      </c>
    </row>
    <row r="4231" spans="1:9" ht="12" customHeight="1">
      <c r="A4231" s="47" t="s">
        <v>7180</v>
      </c>
      <c r="B4231" s="6" t="s">
        <v>7181</v>
      </c>
      <c r="C4231" s="7">
        <f t="shared" si="47"/>
        <v>68</v>
      </c>
      <c r="D4231" s="6" t="s">
        <v>617</v>
      </c>
      <c r="E4231" s="8" t="s">
        <v>7182</v>
      </c>
      <c r="F4231" s="6" t="s">
        <v>7315</v>
      </c>
      <c r="G4231" s="49" t="s">
        <v>727</v>
      </c>
      <c r="H4231" s="34" t="s">
        <v>22</v>
      </c>
      <c r="I4231" s="24" t="s">
        <v>7314</v>
      </c>
    </row>
    <row r="4232" spans="1:9" ht="12" customHeight="1">
      <c r="A4232" s="47" t="s">
        <v>7180</v>
      </c>
      <c r="B4232" s="6" t="s">
        <v>7181</v>
      </c>
      <c r="C4232" s="7">
        <f t="shared" si="47"/>
        <v>69</v>
      </c>
      <c r="D4232" s="6" t="s">
        <v>619</v>
      </c>
      <c r="E4232" s="8" t="s">
        <v>7182</v>
      </c>
      <c r="F4232" s="6" t="s">
        <v>7316</v>
      </c>
      <c r="G4232" s="49" t="s">
        <v>727</v>
      </c>
      <c r="H4232" s="34" t="s">
        <v>22</v>
      </c>
      <c r="I4232" s="24" t="s">
        <v>7314</v>
      </c>
    </row>
    <row r="4233" spans="1:9" ht="12" customHeight="1">
      <c r="A4233" s="47" t="s">
        <v>7180</v>
      </c>
      <c r="B4233" s="6" t="s">
        <v>7181</v>
      </c>
      <c r="C4233" s="7">
        <f t="shared" si="47"/>
        <v>70</v>
      </c>
      <c r="D4233" s="6" t="s">
        <v>7317</v>
      </c>
      <c r="E4233" s="8" t="s">
        <v>7182</v>
      </c>
      <c r="F4233" s="6" t="s">
        <v>7318</v>
      </c>
      <c r="G4233" s="49" t="s">
        <v>727</v>
      </c>
      <c r="H4233" s="34" t="s">
        <v>22</v>
      </c>
      <c r="I4233" s="24" t="s">
        <v>7314</v>
      </c>
    </row>
    <row r="4234" spans="1:9" ht="12" customHeight="1">
      <c r="A4234" s="47" t="s">
        <v>7180</v>
      </c>
      <c r="B4234" s="6" t="s">
        <v>7181</v>
      </c>
      <c r="C4234" s="7">
        <f t="shared" si="47"/>
        <v>71</v>
      </c>
      <c r="D4234" s="6" t="s">
        <v>7319</v>
      </c>
      <c r="E4234" s="8" t="s">
        <v>7182</v>
      </c>
      <c r="F4234" s="6" t="s">
        <v>7320</v>
      </c>
      <c r="G4234" s="49" t="s">
        <v>333</v>
      </c>
      <c r="H4234" s="34" t="s">
        <v>22</v>
      </c>
      <c r="I4234" s="24" t="s">
        <v>7314</v>
      </c>
    </row>
    <row r="4235" spans="1:9" ht="12" customHeight="1">
      <c r="A4235" s="47" t="s">
        <v>7180</v>
      </c>
      <c r="B4235" s="6" t="s">
        <v>7181</v>
      </c>
      <c r="C4235" s="7">
        <f t="shared" si="47"/>
        <v>72</v>
      </c>
      <c r="D4235" s="6" t="s">
        <v>7321</v>
      </c>
      <c r="E4235" s="8" t="s">
        <v>7182</v>
      </c>
      <c r="F4235" s="6" t="s">
        <v>7322</v>
      </c>
      <c r="G4235" s="49" t="s">
        <v>333</v>
      </c>
      <c r="H4235" s="34" t="s">
        <v>22</v>
      </c>
      <c r="I4235" s="24" t="s">
        <v>7314</v>
      </c>
    </row>
    <row r="4236" spans="1:9" ht="12" customHeight="1">
      <c r="A4236" s="153" t="s">
        <v>7180</v>
      </c>
      <c r="B4236" s="154" t="s">
        <v>7181</v>
      </c>
      <c r="C4236" s="155">
        <f t="shared" si="47"/>
        <v>73</v>
      </c>
      <c r="D4236" s="154" t="s">
        <v>7323</v>
      </c>
      <c r="E4236" s="157" t="s">
        <v>7182</v>
      </c>
      <c r="F4236" s="154" t="s">
        <v>7324</v>
      </c>
      <c r="G4236" s="158" t="s">
        <v>333</v>
      </c>
      <c r="H4236" s="34" t="s">
        <v>22</v>
      </c>
      <c r="I4236" s="170" t="s">
        <v>334</v>
      </c>
    </row>
    <row r="4237" spans="1:9" ht="12" customHeight="1">
      <c r="A4237" s="47" t="s">
        <v>7180</v>
      </c>
      <c r="B4237" s="6" t="s">
        <v>7181</v>
      </c>
      <c r="C4237" s="7">
        <f>C4235+1</f>
        <v>73</v>
      </c>
      <c r="D4237" s="6" t="s">
        <v>3330</v>
      </c>
      <c r="E4237" s="8" t="s">
        <v>7182</v>
      </c>
      <c r="F4237" s="6" t="s">
        <v>7325</v>
      </c>
      <c r="G4237" s="49" t="s">
        <v>727</v>
      </c>
      <c r="H4237" s="34" t="s">
        <v>22</v>
      </c>
      <c r="I4237" s="24" t="s">
        <v>7314</v>
      </c>
    </row>
    <row r="4238" spans="1:9" ht="12" customHeight="1">
      <c r="A4238" s="47" t="s">
        <v>7180</v>
      </c>
      <c r="B4238" s="6" t="s">
        <v>7181</v>
      </c>
      <c r="C4238" s="7">
        <f t="shared" si="47"/>
        <v>74</v>
      </c>
      <c r="D4238" s="6" t="s">
        <v>7326</v>
      </c>
      <c r="E4238" s="8" t="s">
        <v>7182</v>
      </c>
      <c r="F4238" s="6" t="s">
        <v>7327</v>
      </c>
      <c r="G4238" s="49" t="s">
        <v>729</v>
      </c>
      <c r="H4238" s="34" t="s">
        <v>22</v>
      </c>
      <c r="I4238" s="24" t="s">
        <v>7314</v>
      </c>
    </row>
    <row r="4239" spans="1:9" ht="12" customHeight="1">
      <c r="A4239" s="47" t="s">
        <v>7180</v>
      </c>
      <c r="B4239" s="6" t="s">
        <v>7181</v>
      </c>
      <c r="C4239" s="7">
        <f t="shared" si="47"/>
        <v>75</v>
      </c>
      <c r="D4239" s="6" t="s">
        <v>7328</v>
      </c>
      <c r="E4239" s="8" t="s">
        <v>7182</v>
      </c>
      <c r="F4239" s="6" t="s">
        <v>7329</v>
      </c>
      <c r="G4239" s="49" t="s">
        <v>727</v>
      </c>
      <c r="H4239" s="34" t="s">
        <v>22</v>
      </c>
      <c r="I4239" s="24" t="s">
        <v>7314</v>
      </c>
    </row>
    <row r="4240" spans="1:9" ht="12" customHeight="1">
      <c r="A4240" s="47" t="s">
        <v>7180</v>
      </c>
      <c r="B4240" s="6" t="s">
        <v>7181</v>
      </c>
      <c r="C4240" s="7">
        <f t="shared" si="47"/>
        <v>76</v>
      </c>
      <c r="D4240" s="6" t="s">
        <v>7330</v>
      </c>
      <c r="E4240" s="8" t="s">
        <v>7182</v>
      </c>
      <c r="F4240" s="6" t="s">
        <v>7331</v>
      </c>
      <c r="G4240" s="234" t="s">
        <v>7332</v>
      </c>
      <c r="H4240" s="34" t="s">
        <v>22</v>
      </c>
      <c r="I4240" s="235" t="s">
        <v>1883</v>
      </c>
    </row>
    <row r="4241" spans="1:18" ht="12" customHeight="1">
      <c r="A4241" s="47" t="s">
        <v>7180</v>
      </c>
      <c r="B4241" s="6" t="s">
        <v>7181</v>
      </c>
      <c r="C4241" s="7">
        <f t="shared" si="47"/>
        <v>77</v>
      </c>
      <c r="D4241" s="6" t="s">
        <v>7333</v>
      </c>
      <c r="E4241" s="8" t="s">
        <v>7182</v>
      </c>
      <c r="F4241" s="6" t="s">
        <v>7334</v>
      </c>
      <c r="G4241" s="234" t="s">
        <v>1875</v>
      </c>
      <c r="H4241" s="34" t="s">
        <v>22</v>
      </c>
      <c r="I4241" s="235" t="s">
        <v>1883</v>
      </c>
    </row>
    <row r="4242" spans="1:18" ht="12" customHeight="1">
      <c r="A4242" s="47" t="s">
        <v>7180</v>
      </c>
      <c r="B4242" s="6" t="s">
        <v>7181</v>
      </c>
      <c r="C4242" s="7">
        <f t="shared" si="47"/>
        <v>78</v>
      </c>
      <c r="D4242" s="6" t="s">
        <v>7335</v>
      </c>
      <c r="E4242" s="8" t="s">
        <v>7182</v>
      </c>
      <c r="F4242" s="6" t="s">
        <v>7336</v>
      </c>
      <c r="G4242" s="49" t="s">
        <v>727</v>
      </c>
      <c r="H4242" s="34" t="s">
        <v>22</v>
      </c>
      <c r="I4242" s="24" t="s">
        <v>7314</v>
      </c>
    </row>
    <row r="4243" spans="1:18" ht="12" customHeight="1">
      <c r="A4243" s="47" t="s">
        <v>7180</v>
      </c>
      <c r="B4243" s="6" t="s">
        <v>7181</v>
      </c>
      <c r="C4243" s="7">
        <f t="shared" si="47"/>
        <v>79</v>
      </c>
      <c r="D4243" s="6" t="s">
        <v>7337</v>
      </c>
      <c r="E4243" s="8" t="s">
        <v>7182</v>
      </c>
      <c r="F4243" s="6" t="s">
        <v>7338</v>
      </c>
      <c r="G4243" s="49" t="s">
        <v>727</v>
      </c>
      <c r="H4243" s="34" t="s">
        <v>22</v>
      </c>
      <c r="I4243" s="24" t="s">
        <v>7314</v>
      </c>
    </row>
    <row r="4244" spans="1:18" ht="12" customHeight="1">
      <c r="A4244" s="47" t="s">
        <v>7180</v>
      </c>
      <c r="B4244" s="6" t="s">
        <v>7181</v>
      </c>
      <c r="C4244" s="7">
        <f t="shared" si="47"/>
        <v>80</v>
      </c>
      <c r="D4244" s="6" t="s">
        <v>7339</v>
      </c>
      <c r="E4244" s="8" t="s">
        <v>7182</v>
      </c>
      <c r="F4244" s="6" t="s">
        <v>7340</v>
      </c>
      <c r="G4244" s="49" t="s">
        <v>727</v>
      </c>
      <c r="H4244" s="34" t="s">
        <v>22</v>
      </c>
      <c r="I4244" s="24" t="s">
        <v>7314</v>
      </c>
    </row>
    <row r="4245" spans="1:18" ht="12" customHeight="1">
      <c r="A4245" s="47" t="s">
        <v>7180</v>
      </c>
      <c r="B4245" s="6" t="s">
        <v>7181</v>
      </c>
      <c r="C4245" s="7">
        <f t="shared" si="47"/>
        <v>81</v>
      </c>
      <c r="D4245" s="6" t="s">
        <v>7341</v>
      </c>
      <c r="E4245" s="8" t="s">
        <v>7182</v>
      </c>
      <c r="F4245" s="6" t="s">
        <v>7342</v>
      </c>
      <c r="G4245" s="49" t="s">
        <v>727</v>
      </c>
      <c r="H4245" s="34" t="s">
        <v>22</v>
      </c>
      <c r="I4245" s="24" t="s">
        <v>7314</v>
      </c>
    </row>
    <row r="4246" spans="1:18" s="5" customFormat="1" ht="12" customHeight="1">
      <c r="A4246" s="47" t="s">
        <v>7180</v>
      </c>
      <c r="B4246" s="6" t="s">
        <v>7181</v>
      </c>
      <c r="C4246" s="7">
        <f t="shared" si="47"/>
        <v>82</v>
      </c>
      <c r="D4246" s="6" t="s">
        <v>7343</v>
      </c>
      <c r="E4246" s="8" t="s">
        <v>7182</v>
      </c>
      <c r="F4246" s="6" t="s">
        <v>7344</v>
      </c>
      <c r="G4246" s="49" t="s">
        <v>887</v>
      </c>
      <c r="H4246" s="34" t="s">
        <v>22</v>
      </c>
      <c r="I4246" s="17">
        <v>15</v>
      </c>
      <c r="J4246" s="3"/>
      <c r="K4246" s="3"/>
      <c r="L4246" s="3"/>
      <c r="M4246" s="3"/>
      <c r="N4246" s="3"/>
      <c r="O4246" s="3"/>
      <c r="P4246" s="3"/>
      <c r="Q4246" s="3"/>
      <c r="R4246" s="3"/>
    </row>
    <row r="4247" spans="1:18" s="5" customFormat="1" ht="12" customHeight="1">
      <c r="A4247" s="47" t="s">
        <v>7180</v>
      </c>
      <c r="B4247" s="6" t="s">
        <v>7181</v>
      </c>
      <c r="C4247" s="7">
        <f t="shared" si="47"/>
        <v>83</v>
      </c>
      <c r="D4247" s="6" t="s">
        <v>7345</v>
      </c>
      <c r="E4247" s="8" t="s">
        <v>7182</v>
      </c>
      <c r="F4247" s="6" t="s">
        <v>7346</v>
      </c>
      <c r="G4247" s="49" t="s">
        <v>867</v>
      </c>
      <c r="H4247" s="34" t="s">
        <v>22</v>
      </c>
      <c r="I4247" s="17">
        <v>15</v>
      </c>
      <c r="J4247" s="3"/>
      <c r="K4247" s="3"/>
      <c r="L4247" s="3"/>
      <c r="M4247" s="3"/>
      <c r="N4247" s="3"/>
      <c r="O4247" s="3"/>
      <c r="P4247" s="3"/>
      <c r="Q4247" s="3"/>
      <c r="R4247" s="3"/>
    </row>
    <row r="4248" spans="1:18" s="5" customFormat="1" ht="12" customHeight="1">
      <c r="A4248" s="47" t="s">
        <v>7180</v>
      </c>
      <c r="B4248" s="6" t="s">
        <v>7181</v>
      </c>
      <c r="C4248" s="7">
        <f t="shared" si="47"/>
        <v>84</v>
      </c>
      <c r="D4248" s="6" t="s">
        <v>7347</v>
      </c>
      <c r="E4248" s="8" t="s">
        <v>7182</v>
      </c>
      <c r="F4248" s="6" t="s">
        <v>7348</v>
      </c>
      <c r="G4248" s="49" t="s">
        <v>867</v>
      </c>
      <c r="H4248" s="34" t="s">
        <v>22</v>
      </c>
      <c r="I4248" s="17">
        <v>15</v>
      </c>
      <c r="J4248" s="3"/>
      <c r="K4248" s="3"/>
      <c r="L4248" s="3"/>
      <c r="M4248" s="3"/>
      <c r="N4248" s="3"/>
      <c r="O4248" s="3"/>
      <c r="P4248" s="3"/>
      <c r="Q4248" s="3"/>
      <c r="R4248" s="3"/>
    </row>
    <row r="4249" spans="1:18" s="5" customFormat="1" ht="12" customHeight="1">
      <c r="A4249" s="47" t="s">
        <v>7180</v>
      </c>
      <c r="B4249" s="6" t="s">
        <v>7181</v>
      </c>
      <c r="C4249" s="7">
        <f t="shared" si="47"/>
        <v>85</v>
      </c>
      <c r="D4249" s="6" t="s">
        <v>7349</v>
      </c>
      <c r="E4249" s="8" t="s">
        <v>7182</v>
      </c>
      <c r="F4249" s="6" t="s">
        <v>7350</v>
      </c>
      <c r="G4249" s="234" t="s">
        <v>7351</v>
      </c>
      <c r="H4249" s="34" t="s">
        <v>22</v>
      </c>
      <c r="I4249" s="235" t="s">
        <v>948</v>
      </c>
      <c r="J4249" s="3"/>
      <c r="K4249" s="3"/>
      <c r="L4249" s="3"/>
      <c r="M4249" s="3"/>
      <c r="N4249" s="3"/>
      <c r="O4249" s="3"/>
      <c r="P4249" s="3"/>
      <c r="Q4249" s="3"/>
      <c r="R4249" s="3"/>
    </row>
    <row r="4250" spans="1:18" s="5" customFormat="1" ht="12" customHeight="1">
      <c r="A4250" s="47" t="s">
        <v>7180</v>
      </c>
      <c r="B4250" s="6" t="s">
        <v>7181</v>
      </c>
      <c r="C4250" s="7">
        <f t="shared" si="47"/>
        <v>86</v>
      </c>
      <c r="D4250" s="6" t="s">
        <v>7352</v>
      </c>
      <c r="E4250" s="8" t="s">
        <v>7182</v>
      </c>
      <c r="F4250" s="6" t="s">
        <v>7353</v>
      </c>
      <c r="G4250" s="49" t="s">
        <v>7354</v>
      </c>
      <c r="H4250" s="34" t="s">
        <v>22</v>
      </c>
      <c r="I4250" s="17">
        <v>15</v>
      </c>
      <c r="J4250" s="3"/>
      <c r="K4250" s="3"/>
      <c r="L4250" s="3"/>
      <c r="M4250" s="3"/>
      <c r="N4250" s="3"/>
      <c r="O4250" s="3"/>
      <c r="P4250" s="3"/>
      <c r="Q4250" s="3"/>
      <c r="R4250" s="3"/>
    </row>
    <row r="4251" spans="1:18" s="5" customFormat="1" ht="12" customHeight="1">
      <c r="A4251" s="153" t="s">
        <v>7180</v>
      </c>
      <c r="B4251" s="154" t="s">
        <v>7181</v>
      </c>
      <c r="C4251" s="155">
        <f t="shared" si="47"/>
        <v>87</v>
      </c>
      <c r="D4251" s="154" t="s">
        <v>7355</v>
      </c>
      <c r="E4251" s="157" t="s">
        <v>7182</v>
      </c>
      <c r="F4251" s="154" t="s">
        <v>7356</v>
      </c>
      <c r="G4251" s="158" t="s">
        <v>876</v>
      </c>
      <c r="H4251" s="34" t="s">
        <v>22</v>
      </c>
      <c r="I4251" s="170" t="s">
        <v>935</v>
      </c>
      <c r="J4251" s="3"/>
      <c r="K4251" s="3"/>
      <c r="L4251" s="3"/>
      <c r="M4251" s="3"/>
      <c r="N4251" s="3"/>
      <c r="O4251" s="3"/>
      <c r="P4251" s="3"/>
      <c r="Q4251" s="3"/>
      <c r="R4251" s="3"/>
    </row>
    <row r="4252" spans="1:18" s="5" customFormat="1" ht="12" customHeight="1">
      <c r="A4252" s="47" t="s">
        <v>7180</v>
      </c>
      <c r="B4252" s="6" t="s">
        <v>7181</v>
      </c>
      <c r="C4252" s="7">
        <f>C4250+1</f>
        <v>87</v>
      </c>
      <c r="D4252" s="6" t="s">
        <v>7357</v>
      </c>
      <c r="E4252" s="8" t="s">
        <v>7182</v>
      </c>
      <c r="F4252" s="6" t="s">
        <v>7358</v>
      </c>
      <c r="G4252" s="49" t="s">
        <v>7359</v>
      </c>
      <c r="H4252" s="34" t="s">
        <v>22</v>
      </c>
      <c r="I4252" s="17">
        <v>15</v>
      </c>
      <c r="J4252" s="3"/>
      <c r="K4252" s="3"/>
      <c r="L4252" s="3"/>
      <c r="M4252" s="3"/>
      <c r="N4252" s="3"/>
      <c r="O4252" s="3"/>
      <c r="P4252" s="3"/>
      <c r="Q4252" s="3"/>
      <c r="R4252" s="3"/>
    </row>
    <row r="4253" spans="1:18" s="5" customFormat="1" ht="12" customHeight="1">
      <c r="A4253" s="47" t="s">
        <v>7180</v>
      </c>
      <c r="B4253" s="6" t="s">
        <v>7181</v>
      </c>
      <c r="C4253" s="7">
        <f t="shared" si="47"/>
        <v>88</v>
      </c>
      <c r="D4253" s="6" t="s">
        <v>7360</v>
      </c>
      <c r="E4253" s="8" t="s">
        <v>7182</v>
      </c>
      <c r="F4253" s="6" t="s">
        <v>7361</v>
      </c>
      <c r="G4253" s="49" t="s">
        <v>867</v>
      </c>
      <c r="H4253" s="34" t="s">
        <v>22</v>
      </c>
      <c r="I4253" s="17">
        <v>15</v>
      </c>
      <c r="J4253" s="3"/>
      <c r="K4253" s="3"/>
      <c r="L4253" s="3"/>
      <c r="M4253" s="3"/>
      <c r="N4253" s="3"/>
      <c r="O4253" s="3"/>
      <c r="P4253" s="3"/>
      <c r="Q4253" s="3"/>
      <c r="R4253" s="3"/>
    </row>
    <row r="4254" spans="1:18" s="5" customFormat="1" ht="12" customHeight="1">
      <c r="A4254" s="47" t="s">
        <v>7180</v>
      </c>
      <c r="B4254" s="6" t="s">
        <v>7181</v>
      </c>
      <c r="C4254" s="7">
        <f t="shared" si="47"/>
        <v>89</v>
      </c>
      <c r="D4254" s="6" t="s">
        <v>7362</v>
      </c>
      <c r="E4254" s="8" t="s">
        <v>7182</v>
      </c>
      <c r="F4254" s="6" t="s">
        <v>7363</v>
      </c>
      <c r="G4254" s="49" t="s">
        <v>876</v>
      </c>
      <c r="H4254" s="34" t="s">
        <v>22</v>
      </c>
      <c r="I4254" s="170">
        <v>16</v>
      </c>
      <c r="J4254" s="3"/>
      <c r="K4254" s="3"/>
      <c r="L4254" s="3"/>
      <c r="M4254" s="3"/>
      <c r="N4254" s="3"/>
      <c r="O4254" s="3"/>
      <c r="P4254" s="3"/>
      <c r="Q4254" s="3"/>
      <c r="R4254" s="3"/>
    </row>
    <row r="4255" spans="1:18" s="5" customFormat="1" ht="12" customHeight="1">
      <c r="A4255" s="47" t="s">
        <v>7180</v>
      </c>
      <c r="B4255" s="6" t="s">
        <v>7181</v>
      </c>
      <c r="C4255" s="7">
        <f t="shared" si="47"/>
        <v>90</v>
      </c>
      <c r="D4255" s="6" t="s">
        <v>7364</v>
      </c>
      <c r="E4255" s="8" t="s">
        <v>7182</v>
      </c>
      <c r="F4255" s="6" t="s">
        <v>7365</v>
      </c>
      <c r="G4255" s="49" t="s">
        <v>289</v>
      </c>
      <c r="H4255" s="34" t="s">
        <v>22</v>
      </c>
      <c r="I4255" s="170">
        <v>16</v>
      </c>
      <c r="J4255" s="3"/>
      <c r="K4255" s="3"/>
      <c r="L4255" s="3"/>
      <c r="M4255" s="3"/>
      <c r="N4255" s="3"/>
      <c r="O4255" s="3"/>
      <c r="P4255" s="3"/>
      <c r="Q4255" s="3"/>
      <c r="R4255" s="3"/>
    </row>
    <row r="4256" spans="1:18" s="5" customFormat="1" ht="12" customHeight="1">
      <c r="A4256" s="47" t="s">
        <v>7180</v>
      </c>
      <c r="B4256" s="6" t="s">
        <v>7181</v>
      </c>
      <c r="C4256" s="7">
        <f t="shared" si="47"/>
        <v>91</v>
      </c>
      <c r="D4256" s="6" t="s">
        <v>7366</v>
      </c>
      <c r="E4256" s="8" t="s">
        <v>7182</v>
      </c>
      <c r="F4256" s="6" t="s">
        <v>7367</v>
      </c>
      <c r="G4256" s="49" t="s">
        <v>876</v>
      </c>
      <c r="H4256" s="34" t="s">
        <v>22</v>
      </c>
      <c r="I4256" s="170">
        <v>16</v>
      </c>
      <c r="J4256" s="3"/>
      <c r="K4256" s="3"/>
      <c r="L4256" s="3"/>
      <c r="M4256" s="3"/>
      <c r="N4256" s="3"/>
      <c r="O4256" s="3"/>
      <c r="P4256" s="3"/>
      <c r="Q4256" s="3"/>
      <c r="R4256" s="3"/>
    </row>
    <row r="4257" spans="1:18" s="5" customFormat="1" ht="12" customHeight="1">
      <c r="A4257" s="47" t="s">
        <v>7180</v>
      </c>
      <c r="B4257" s="6" t="s">
        <v>7181</v>
      </c>
      <c r="C4257" s="7">
        <f t="shared" si="47"/>
        <v>92</v>
      </c>
      <c r="D4257" s="6" t="s">
        <v>7368</v>
      </c>
      <c r="E4257" s="8" t="s">
        <v>7182</v>
      </c>
      <c r="F4257" s="6" t="s">
        <v>7369</v>
      </c>
      <c r="G4257" s="49" t="s">
        <v>876</v>
      </c>
      <c r="H4257" s="34" t="s">
        <v>22</v>
      </c>
      <c r="I4257" s="170">
        <v>16</v>
      </c>
      <c r="J4257" s="3"/>
      <c r="K4257" s="3"/>
      <c r="L4257" s="3"/>
      <c r="M4257" s="3"/>
      <c r="N4257" s="3"/>
      <c r="O4257" s="3"/>
      <c r="P4257" s="3"/>
      <c r="Q4257" s="3"/>
      <c r="R4257" s="3"/>
    </row>
    <row r="4258" spans="1:18" s="5" customFormat="1" ht="12" customHeight="1">
      <c r="A4258" s="47" t="s">
        <v>7180</v>
      </c>
      <c r="B4258" s="6" t="s">
        <v>7181</v>
      </c>
      <c r="C4258" s="7">
        <f t="shared" si="47"/>
        <v>93</v>
      </c>
      <c r="D4258" s="6" t="s">
        <v>3089</v>
      </c>
      <c r="E4258" s="8" t="s">
        <v>7182</v>
      </c>
      <c r="F4258" s="6" t="s">
        <v>7370</v>
      </c>
      <c r="G4258" s="49" t="s">
        <v>864</v>
      </c>
      <c r="H4258" s="34" t="s">
        <v>22</v>
      </c>
      <c r="I4258" s="170">
        <v>16</v>
      </c>
      <c r="J4258" s="3"/>
      <c r="K4258" s="3"/>
      <c r="L4258" s="3"/>
      <c r="M4258" s="3"/>
      <c r="N4258" s="3"/>
      <c r="O4258" s="3"/>
      <c r="P4258" s="3"/>
      <c r="Q4258" s="3"/>
      <c r="R4258" s="3"/>
    </row>
    <row r="4259" spans="1:18" s="5" customFormat="1" ht="12" customHeight="1">
      <c r="A4259" s="47" t="s">
        <v>7180</v>
      </c>
      <c r="B4259" s="6" t="s">
        <v>7181</v>
      </c>
      <c r="C4259" s="7">
        <f t="shared" si="47"/>
        <v>94</v>
      </c>
      <c r="D4259" s="6" t="s">
        <v>7371</v>
      </c>
      <c r="E4259" s="8" t="s">
        <v>7182</v>
      </c>
      <c r="F4259" s="6" t="s">
        <v>7372</v>
      </c>
      <c r="G4259" s="49" t="s">
        <v>864</v>
      </c>
      <c r="H4259" s="34" t="s">
        <v>22</v>
      </c>
      <c r="I4259" s="170">
        <v>16</v>
      </c>
      <c r="J4259" s="3"/>
      <c r="K4259" s="3"/>
      <c r="L4259" s="3"/>
      <c r="M4259" s="3"/>
      <c r="N4259" s="3"/>
      <c r="O4259" s="3"/>
      <c r="P4259" s="3"/>
      <c r="Q4259" s="3"/>
      <c r="R4259" s="3"/>
    </row>
    <row r="4260" spans="1:18" s="5" customFormat="1" ht="12" customHeight="1">
      <c r="A4260" s="47" t="s">
        <v>7180</v>
      </c>
      <c r="B4260" s="6" t="s">
        <v>7181</v>
      </c>
      <c r="C4260" s="7">
        <f t="shared" si="47"/>
        <v>95</v>
      </c>
      <c r="D4260" s="6" t="s">
        <v>7373</v>
      </c>
      <c r="E4260" s="8" t="s">
        <v>7182</v>
      </c>
      <c r="F4260" s="6" t="s">
        <v>7374</v>
      </c>
      <c r="G4260" s="49" t="s">
        <v>876</v>
      </c>
      <c r="H4260" s="34" t="s">
        <v>22</v>
      </c>
      <c r="I4260" s="170">
        <v>16</v>
      </c>
      <c r="J4260" s="3"/>
      <c r="K4260" s="3"/>
      <c r="L4260" s="3"/>
      <c r="M4260" s="3"/>
      <c r="N4260" s="3"/>
      <c r="O4260" s="3"/>
      <c r="P4260" s="3"/>
      <c r="Q4260" s="3"/>
      <c r="R4260" s="3"/>
    </row>
    <row r="4261" spans="1:18" s="5" customFormat="1" ht="12" customHeight="1">
      <c r="A4261" s="47" t="s">
        <v>7180</v>
      </c>
      <c r="B4261" s="6" t="s">
        <v>7181</v>
      </c>
      <c r="C4261" s="7">
        <f t="shared" si="47"/>
        <v>96</v>
      </c>
      <c r="D4261" s="6" t="s">
        <v>7375</v>
      </c>
      <c r="E4261" s="8" t="s">
        <v>7182</v>
      </c>
      <c r="F4261" s="6" t="s">
        <v>7376</v>
      </c>
      <c r="G4261" s="234" t="s">
        <v>7377</v>
      </c>
      <c r="H4261" s="34" t="s">
        <v>22</v>
      </c>
      <c r="I4261" s="235" t="s">
        <v>7378</v>
      </c>
      <c r="J4261" s="3"/>
      <c r="K4261" s="3"/>
      <c r="L4261" s="3"/>
      <c r="M4261" s="3"/>
      <c r="N4261" s="3"/>
      <c r="O4261" s="3"/>
      <c r="P4261" s="3"/>
      <c r="Q4261" s="3"/>
      <c r="R4261" s="3"/>
    </row>
    <row r="4262" spans="1:18" s="5" customFormat="1" ht="12" customHeight="1">
      <c r="A4262" s="47" t="s">
        <v>7180</v>
      </c>
      <c r="B4262" s="6" t="s">
        <v>7181</v>
      </c>
      <c r="C4262" s="7">
        <f t="shared" si="47"/>
        <v>97</v>
      </c>
      <c r="D4262" s="6" t="s">
        <v>7379</v>
      </c>
      <c r="E4262" s="8" t="s">
        <v>7182</v>
      </c>
      <c r="F4262" s="6" t="s">
        <v>7380</v>
      </c>
      <c r="G4262" s="49" t="s">
        <v>1926</v>
      </c>
      <c r="H4262" s="34" t="s">
        <v>22</v>
      </c>
      <c r="I4262" s="170">
        <v>16</v>
      </c>
      <c r="J4262" s="3"/>
      <c r="K4262" s="3"/>
      <c r="L4262" s="3"/>
      <c r="M4262" s="3"/>
      <c r="N4262" s="3"/>
      <c r="O4262" s="3"/>
      <c r="P4262" s="3"/>
      <c r="Q4262" s="3"/>
      <c r="R4262" s="3"/>
    </row>
    <row r="4263" spans="1:18" s="5" customFormat="1" ht="12" customHeight="1">
      <c r="A4263" s="47" t="s">
        <v>7180</v>
      </c>
      <c r="B4263" s="6" t="s">
        <v>7181</v>
      </c>
      <c r="C4263" s="7">
        <f t="shared" si="47"/>
        <v>98</v>
      </c>
      <c r="D4263" s="6" t="s">
        <v>7381</v>
      </c>
      <c r="E4263" s="8" t="s">
        <v>7182</v>
      </c>
      <c r="F4263" s="6" t="s">
        <v>7382</v>
      </c>
      <c r="G4263" s="49" t="s">
        <v>1926</v>
      </c>
      <c r="H4263" s="34" t="s">
        <v>22</v>
      </c>
      <c r="I4263" s="170">
        <v>16</v>
      </c>
      <c r="J4263" s="3"/>
      <c r="K4263" s="3"/>
      <c r="L4263" s="3"/>
      <c r="M4263" s="3"/>
      <c r="N4263" s="3"/>
      <c r="O4263" s="3"/>
      <c r="P4263" s="3"/>
      <c r="Q4263" s="3"/>
      <c r="R4263" s="3"/>
    </row>
    <row r="4264" spans="1:18" s="5" customFormat="1" ht="12" customHeight="1">
      <c r="A4264" s="47" t="s">
        <v>7180</v>
      </c>
      <c r="B4264" s="6" t="s">
        <v>7181</v>
      </c>
      <c r="C4264" s="7">
        <f t="shared" si="47"/>
        <v>99</v>
      </c>
      <c r="D4264" s="6" t="s">
        <v>3239</v>
      </c>
      <c r="E4264" s="8" t="s">
        <v>7182</v>
      </c>
      <c r="F4264" s="6" t="s">
        <v>7383</v>
      </c>
      <c r="G4264" s="49" t="s">
        <v>294</v>
      </c>
      <c r="H4264" s="34" t="s">
        <v>22</v>
      </c>
      <c r="I4264" s="170">
        <v>16</v>
      </c>
      <c r="J4264" s="3"/>
      <c r="K4264" s="3"/>
      <c r="L4264" s="3"/>
      <c r="M4264" s="3"/>
      <c r="N4264" s="3"/>
      <c r="O4264" s="3"/>
      <c r="P4264" s="3"/>
      <c r="Q4264" s="3"/>
      <c r="R4264" s="3"/>
    </row>
    <row r="4265" spans="1:18" s="5" customFormat="1" ht="12" customHeight="1">
      <c r="A4265" s="47" t="s">
        <v>7180</v>
      </c>
      <c r="B4265" s="6" t="s">
        <v>7181</v>
      </c>
      <c r="C4265" s="7">
        <f t="shared" si="47"/>
        <v>100</v>
      </c>
      <c r="D4265" s="6" t="s">
        <v>3744</v>
      </c>
      <c r="E4265" s="8" t="s">
        <v>7182</v>
      </c>
      <c r="F4265" s="6" t="s">
        <v>7384</v>
      </c>
      <c r="G4265" s="49" t="s">
        <v>3218</v>
      </c>
      <c r="H4265" s="34" t="s">
        <v>22</v>
      </c>
      <c r="I4265" s="170">
        <v>16</v>
      </c>
      <c r="J4265" s="3"/>
      <c r="K4265" s="3"/>
      <c r="L4265" s="3"/>
      <c r="M4265" s="3"/>
      <c r="N4265" s="3"/>
      <c r="O4265" s="3"/>
      <c r="P4265" s="3"/>
      <c r="Q4265" s="3"/>
      <c r="R4265" s="3"/>
    </row>
    <row r="4266" spans="1:18" s="5" customFormat="1" ht="12" customHeight="1">
      <c r="A4266" s="47" t="s">
        <v>7180</v>
      </c>
      <c r="B4266" s="6" t="s">
        <v>7181</v>
      </c>
      <c r="C4266" s="7">
        <f t="shared" si="47"/>
        <v>101</v>
      </c>
      <c r="D4266" s="6" t="s">
        <v>7385</v>
      </c>
      <c r="E4266" s="8" t="s">
        <v>7182</v>
      </c>
      <c r="F4266" s="6" t="s">
        <v>7386</v>
      </c>
      <c r="G4266" s="49" t="s">
        <v>864</v>
      </c>
      <c r="H4266" s="34" t="s">
        <v>22</v>
      </c>
      <c r="I4266" s="170">
        <v>16</v>
      </c>
      <c r="J4266" s="3"/>
      <c r="K4266" s="3"/>
      <c r="L4266" s="3"/>
      <c r="M4266" s="3"/>
      <c r="N4266" s="3"/>
      <c r="O4266" s="3"/>
      <c r="P4266" s="3"/>
      <c r="Q4266" s="3"/>
      <c r="R4266" s="3"/>
    </row>
    <row r="4267" spans="1:18" s="5" customFormat="1" ht="12" customHeight="1">
      <c r="A4267" s="47" t="s">
        <v>7180</v>
      </c>
      <c r="B4267" s="6" t="s">
        <v>7181</v>
      </c>
      <c r="C4267" s="7">
        <f t="shared" si="47"/>
        <v>102</v>
      </c>
      <c r="D4267" s="6" t="s">
        <v>1597</v>
      </c>
      <c r="E4267" s="8" t="s">
        <v>7182</v>
      </c>
      <c r="F4267" s="6" t="s">
        <v>7387</v>
      </c>
      <c r="G4267" s="49" t="s">
        <v>303</v>
      </c>
      <c r="H4267" s="34" t="s">
        <v>22</v>
      </c>
      <c r="I4267" s="170">
        <v>16</v>
      </c>
      <c r="J4267" s="3"/>
      <c r="K4267" s="3"/>
      <c r="L4267" s="3"/>
      <c r="M4267" s="3"/>
      <c r="N4267" s="3"/>
      <c r="O4267" s="3"/>
      <c r="P4267" s="3"/>
      <c r="Q4267" s="3"/>
      <c r="R4267" s="3"/>
    </row>
    <row r="4268" spans="1:18" s="5" customFormat="1" ht="12" customHeight="1" thickBot="1">
      <c r="A4268" s="50" t="s">
        <v>7180</v>
      </c>
      <c r="B4268" s="51" t="s">
        <v>7181</v>
      </c>
      <c r="C4268" s="7">
        <f t="shared" si="47"/>
        <v>103</v>
      </c>
      <c r="D4268" s="51" t="s">
        <v>454</v>
      </c>
      <c r="E4268" s="54" t="s">
        <v>7182</v>
      </c>
      <c r="F4268" s="51" t="s">
        <v>7388</v>
      </c>
      <c r="G4268" s="55" t="s">
        <v>303</v>
      </c>
      <c r="H4268" s="34" t="s">
        <v>22</v>
      </c>
      <c r="I4268" s="170">
        <v>16</v>
      </c>
      <c r="J4268" s="3"/>
      <c r="K4268" s="3"/>
      <c r="L4268" s="3"/>
      <c r="M4268" s="3"/>
      <c r="N4268" s="3"/>
      <c r="O4268" s="3"/>
      <c r="P4268" s="3"/>
      <c r="Q4268" s="3"/>
      <c r="R4268" s="3"/>
    </row>
    <row r="4269" spans="1:18" ht="12" customHeight="1">
      <c r="A4269" s="35" t="s">
        <v>7389</v>
      </c>
      <c r="B4269" s="36" t="s">
        <v>7390</v>
      </c>
      <c r="C4269" s="37">
        <v>1</v>
      </c>
      <c r="D4269" s="36" t="s">
        <v>1482</v>
      </c>
      <c r="E4269" s="39" t="s">
        <v>7391</v>
      </c>
      <c r="F4269" s="36" t="s">
        <v>7392</v>
      </c>
      <c r="G4269" s="118" t="s">
        <v>18</v>
      </c>
      <c r="H4269" s="34" t="s">
        <v>15</v>
      </c>
      <c r="I4269" s="20">
        <v>12</v>
      </c>
    </row>
    <row r="4270" spans="1:18" ht="12" customHeight="1">
      <c r="A4270" s="41" t="s">
        <v>7389</v>
      </c>
      <c r="B4270" s="42" t="s">
        <v>7390</v>
      </c>
      <c r="C4270" s="43">
        <f t="shared" ref="C4270:C4280" si="48">C4269+1</f>
        <v>2</v>
      </c>
      <c r="D4270" s="42" t="s">
        <v>11</v>
      </c>
      <c r="E4270" s="45" t="s">
        <v>7391</v>
      </c>
      <c r="F4270" s="42" t="s">
        <v>7393</v>
      </c>
      <c r="G4270" s="119" t="s">
        <v>14</v>
      </c>
      <c r="H4270" s="34" t="s">
        <v>15</v>
      </c>
      <c r="I4270" s="20">
        <v>12</v>
      </c>
    </row>
    <row r="4271" spans="1:18" ht="12" customHeight="1">
      <c r="A4271" s="41" t="s">
        <v>7389</v>
      </c>
      <c r="B4271" s="42" t="s">
        <v>7390</v>
      </c>
      <c r="C4271" s="43">
        <f t="shared" si="48"/>
        <v>3</v>
      </c>
      <c r="D4271" s="42" t="s">
        <v>33</v>
      </c>
      <c r="E4271" s="45" t="s">
        <v>7391</v>
      </c>
      <c r="F4271" s="42" t="s">
        <v>7394</v>
      </c>
      <c r="G4271" s="46" t="s">
        <v>35</v>
      </c>
      <c r="H4271" s="34" t="s">
        <v>15</v>
      </c>
      <c r="I4271" s="20">
        <v>12</v>
      </c>
    </row>
    <row r="4272" spans="1:18" ht="12" customHeight="1">
      <c r="A4272" s="41" t="s">
        <v>7389</v>
      </c>
      <c r="B4272" s="42" t="s">
        <v>7390</v>
      </c>
      <c r="C4272" s="43">
        <f t="shared" si="48"/>
        <v>4</v>
      </c>
      <c r="D4272" s="42" t="s">
        <v>7186</v>
      </c>
      <c r="E4272" s="45" t="s">
        <v>7391</v>
      </c>
      <c r="F4272" s="42" t="s">
        <v>7395</v>
      </c>
      <c r="G4272" s="46" t="s">
        <v>35</v>
      </c>
      <c r="H4272" s="34" t="s">
        <v>15</v>
      </c>
      <c r="I4272" s="20">
        <v>12</v>
      </c>
    </row>
    <row r="4273" spans="1:9" ht="12" customHeight="1">
      <c r="A4273" s="47" t="s">
        <v>7389</v>
      </c>
      <c r="B4273" s="6" t="s">
        <v>7390</v>
      </c>
      <c r="C4273" s="7">
        <f t="shared" si="48"/>
        <v>5</v>
      </c>
      <c r="D4273" s="6" t="s">
        <v>7204</v>
      </c>
      <c r="E4273" s="8" t="s">
        <v>7391</v>
      </c>
      <c r="F4273" s="6" t="s">
        <v>7396</v>
      </c>
      <c r="G4273" s="121" t="s">
        <v>14</v>
      </c>
      <c r="H4273" s="34" t="s">
        <v>22</v>
      </c>
      <c r="I4273" s="20">
        <v>12</v>
      </c>
    </row>
    <row r="4274" spans="1:9" ht="12" customHeight="1">
      <c r="A4274" s="47" t="s">
        <v>7389</v>
      </c>
      <c r="B4274" s="6" t="s">
        <v>7390</v>
      </c>
      <c r="C4274" s="7">
        <f t="shared" si="48"/>
        <v>6</v>
      </c>
      <c r="D4274" s="6" t="s">
        <v>7259</v>
      </c>
      <c r="E4274" s="8" t="s">
        <v>7391</v>
      </c>
      <c r="F4274" s="6" t="s">
        <v>7397</v>
      </c>
      <c r="G4274" s="49" t="s">
        <v>3446</v>
      </c>
      <c r="H4274" s="34" t="s">
        <v>22</v>
      </c>
      <c r="I4274" s="20">
        <v>12</v>
      </c>
    </row>
    <row r="4275" spans="1:9" ht="12" customHeight="1">
      <c r="A4275" s="47" t="s">
        <v>7389</v>
      </c>
      <c r="B4275" s="6" t="s">
        <v>7390</v>
      </c>
      <c r="C4275" s="7">
        <f t="shared" si="48"/>
        <v>7</v>
      </c>
      <c r="D4275" s="6" t="s">
        <v>7237</v>
      </c>
      <c r="E4275" s="8" t="s">
        <v>7391</v>
      </c>
      <c r="F4275" s="6" t="s">
        <v>7398</v>
      </c>
      <c r="G4275" s="49" t="s">
        <v>3446</v>
      </c>
      <c r="H4275" s="34" t="s">
        <v>22</v>
      </c>
      <c r="I4275" s="20">
        <v>12</v>
      </c>
    </row>
    <row r="4276" spans="1:9" ht="12" customHeight="1">
      <c r="A4276" s="47" t="s">
        <v>7389</v>
      </c>
      <c r="B4276" s="6" t="s">
        <v>7390</v>
      </c>
      <c r="C4276" s="7">
        <f t="shared" si="48"/>
        <v>8</v>
      </c>
      <c r="D4276" s="6" t="s">
        <v>7244</v>
      </c>
      <c r="E4276" s="8" t="s">
        <v>7391</v>
      </c>
      <c r="F4276" s="6" t="s">
        <v>7399</v>
      </c>
      <c r="G4276" s="121" t="s">
        <v>14</v>
      </c>
      <c r="H4276" s="34" t="s">
        <v>22</v>
      </c>
      <c r="I4276" s="20">
        <v>12</v>
      </c>
    </row>
    <row r="4277" spans="1:9" ht="12" customHeight="1">
      <c r="A4277" s="47" t="s">
        <v>7389</v>
      </c>
      <c r="B4277" s="6" t="s">
        <v>7390</v>
      </c>
      <c r="C4277" s="7">
        <f t="shared" si="48"/>
        <v>9</v>
      </c>
      <c r="D4277" s="6" t="s">
        <v>7275</v>
      </c>
      <c r="E4277" s="8" t="s">
        <v>7391</v>
      </c>
      <c r="F4277" s="6" t="s">
        <v>7400</v>
      </c>
      <c r="G4277" s="49" t="s">
        <v>21</v>
      </c>
      <c r="H4277" s="34" t="s">
        <v>22</v>
      </c>
      <c r="I4277" s="20">
        <v>12</v>
      </c>
    </row>
    <row r="4278" spans="1:9" ht="12" customHeight="1">
      <c r="A4278" s="41" t="s">
        <v>7389</v>
      </c>
      <c r="B4278" s="42" t="s">
        <v>7390</v>
      </c>
      <c r="C4278" s="43">
        <f t="shared" si="48"/>
        <v>10</v>
      </c>
      <c r="D4278" s="42" t="s">
        <v>7277</v>
      </c>
      <c r="E4278" s="45" t="s">
        <v>7391</v>
      </c>
      <c r="F4278" s="42" t="s">
        <v>7401</v>
      </c>
      <c r="G4278" s="46" t="s">
        <v>35</v>
      </c>
      <c r="H4278" s="34" t="s">
        <v>15</v>
      </c>
      <c r="I4278" s="24" t="s">
        <v>57</v>
      </c>
    </row>
    <row r="4279" spans="1:9" ht="12" customHeight="1">
      <c r="A4279" s="47" t="s">
        <v>7389</v>
      </c>
      <c r="B4279" s="6" t="s">
        <v>7390</v>
      </c>
      <c r="C4279" s="7">
        <f t="shared" si="48"/>
        <v>11</v>
      </c>
      <c r="D4279" s="6" t="s">
        <v>7273</v>
      </c>
      <c r="E4279" s="8" t="s">
        <v>7391</v>
      </c>
      <c r="F4279" s="6" t="s">
        <v>7402</v>
      </c>
      <c r="G4279" s="121" t="s">
        <v>18</v>
      </c>
      <c r="H4279" s="34" t="s">
        <v>22</v>
      </c>
      <c r="I4279" s="20">
        <v>12</v>
      </c>
    </row>
    <row r="4280" spans="1:9" ht="12" customHeight="1">
      <c r="A4280" s="47" t="s">
        <v>7389</v>
      </c>
      <c r="B4280" s="6" t="s">
        <v>7390</v>
      </c>
      <c r="C4280" s="7">
        <f t="shared" si="48"/>
        <v>12</v>
      </c>
      <c r="D4280" s="6" t="s">
        <v>7311</v>
      </c>
      <c r="E4280" s="8" t="s">
        <v>7391</v>
      </c>
      <c r="F4280" s="6" t="s">
        <v>7403</v>
      </c>
      <c r="G4280" s="49" t="s">
        <v>3446</v>
      </c>
      <c r="H4280" s="34" t="s">
        <v>22</v>
      </c>
      <c r="I4280" s="20">
        <v>12</v>
      </c>
    </row>
    <row r="4281" spans="1:9" ht="12" customHeight="1">
      <c r="A4281" s="41" t="s">
        <v>7389</v>
      </c>
      <c r="B4281" s="42" t="s">
        <v>7390</v>
      </c>
      <c r="C4281" s="43">
        <v>13</v>
      </c>
      <c r="D4281" s="42" t="s">
        <v>7164</v>
      </c>
      <c r="E4281" s="45" t="s">
        <v>7391</v>
      </c>
      <c r="F4281" s="42" t="s">
        <v>7404</v>
      </c>
      <c r="G4281" s="46" t="s">
        <v>289</v>
      </c>
      <c r="H4281" s="34" t="s">
        <v>15</v>
      </c>
      <c r="I4281" s="23">
        <v>13</v>
      </c>
    </row>
    <row r="4282" spans="1:9" ht="12" customHeight="1">
      <c r="A4282" s="41" t="s">
        <v>7389</v>
      </c>
      <c r="B4282" s="42" t="s">
        <v>7390</v>
      </c>
      <c r="C4282" s="43">
        <v>14</v>
      </c>
      <c r="D4282" s="42" t="s">
        <v>7166</v>
      </c>
      <c r="E4282" s="45" t="s">
        <v>7391</v>
      </c>
      <c r="F4282" s="42" t="s">
        <v>7405</v>
      </c>
      <c r="G4282" s="46" t="s">
        <v>661</v>
      </c>
      <c r="H4282" s="34" t="s">
        <v>15</v>
      </c>
      <c r="I4282" s="23">
        <v>13</v>
      </c>
    </row>
    <row r="4283" spans="1:9" ht="12" customHeight="1">
      <c r="A4283" s="41" t="s">
        <v>7389</v>
      </c>
      <c r="B4283" s="42" t="s">
        <v>7390</v>
      </c>
      <c r="C4283" s="43">
        <v>15</v>
      </c>
      <c r="D4283" s="42" t="s">
        <v>790</v>
      </c>
      <c r="E4283" s="45" t="s">
        <v>7391</v>
      </c>
      <c r="F4283" s="42" t="s">
        <v>7406</v>
      </c>
      <c r="G4283" s="46" t="s">
        <v>303</v>
      </c>
      <c r="H4283" s="34" t="s">
        <v>15</v>
      </c>
      <c r="I4283" s="23">
        <v>13</v>
      </c>
    </row>
    <row r="4284" spans="1:9" ht="12" customHeight="1" thickBot="1">
      <c r="A4284" s="50" t="s">
        <v>7389</v>
      </c>
      <c r="B4284" s="51" t="s">
        <v>7390</v>
      </c>
      <c r="C4284" s="52">
        <v>16</v>
      </c>
      <c r="D4284" s="51" t="s">
        <v>3310</v>
      </c>
      <c r="E4284" s="54" t="s">
        <v>7391</v>
      </c>
      <c r="F4284" s="51" t="s">
        <v>7407</v>
      </c>
      <c r="G4284" s="55" t="s">
        <v>7408</v>
      </c>
      <c r="H4284" s="34" t="s">
        <v>22</v>
      </c>
      <c r="I4284" s="24" t="s">
        <v>7314</v>
      </c>
    </row>
    <row r="4285" spans="1:9" ht="12" customHeight="1">
      <c r="A4285" s="182" t="s">
        <v>7409</v>
      </c>
      <c r="B4285" s="183" t="s">
        <v>7410</v>
      </c>
      <c r="C4285" s="184">
        <v>1</v>
      </c>
      <c r="D4285" s="183" t="s">
        <v>113</v>
      </c>
      <c r="E4285" s="185" t="s">
        <v>7411</v>
      </c>
      <c r="F4285" s="183" t="s">
        <v>7412</v>
      </c>
      <c r="G4285" s="186" t="s">
        <v>18</v>
      </c>
      <c r="H4285" s="34" t="s">
        <v>15</v>
      </c>
      <c r="I4285" s="170" t="s">
        <v>7413</v>
      </c>
    </row>
    <row r="4286" spans="1:9" ht="12" customHeight="1">
      <c r="A4286" s="187" t="s">
        <v>7409</v>
      </c>
      <c r="B4286" s="188" t="s">
        <v>7410</v>
      </c>
      <c r="C4286" s="189">
        <v>2</v>
      </c>
      <c r="D4286" s="188" t="s">
        <v>11</v>
      </c>
      <c r="E4286" s="190" t="s">
        <v>7411</v>
      </c>
      <c r="F4286" s="188" t="s">
        <v>7414</v>
      </c>
      <c r="G4286" s="191" t="s">
        <v>14</v>
      </c>
      <c r="H4286" s="34" t="s">
        <v>15</v>
      </c>
      <c r="I4286" s="170" t="s">
        <v>7413</v>
      </c>
    </row>
    <row r="4287" spans="1:9" ht="12" customHeight="1">
      <c r="A4287" s="187" t="s">
        <v>7409</v>
      </c>
      <c r="B4287" s="188" t="s">
        <v>7410</v>
      </c>
      <c r="C4287" s="189">
        <v>3</v>
      </c>
      <c r="D4287" s="188" t="s">
        <v>33</v>
      </c>
      <c r="E4287" s="190" t="s">
        <v>7411</v>
      </c>
      <c r="F4287" s="188" t="s">
        <v>7415</v>
      </c>
      <c r="G4287" s="191" t="s">
        <v>35</v>
      </c>
      <c r="H4287" s="34" t="s">
        <v>15</v>
      </c>
      <c r="I4287" s="170" t="s">
        <v>7413</v>
      </c>
    </row>
    <row r="4288" spans="1:9" ht="12" customHeight="1">
      <c r="A4288" s="187" t="s">
        <v>7409</v>
      </c>
      <c r="B4288" s="188" t="s">
        <v>7410</v>
      </c>
      <c r="C4288" s="189">
        <v>4</v>
      </c>
      <c r="D4288" s="188" t="s">
        <v>2362</v>
      </c>
      <c r="E4288" s="190" t="s">
        <v>7411</v>
      </c>
      <c r="F4288" s="188" t="s">
        <v>7416</v>
      </c>
      <c r="G4288" s="191" t="s">
        <v>35</v>
      </c>
      <c r="H4288" s="34" t="s">
        <v>15</v>
      </c>
      <c r="I4288" s="170" t="s">
        <v>7413</v>
      </c>
    </row>
    <row r="4289" spans="1:9" ht="12" customHeight="1">
      <c r="A4289" s="187" t="s">
        <v>7409</v>
      </c>
      <c r="B4289" s="188" t="s">
        <v>7410</v>
      </c>
      <c r="C4289" s="189">
        <v>5</v>
      </c>
      <c r="D4289" s="188" t="s">
        <v>3908</v>
      </c>
      <c r="E4289" s="190" t="s">
        <v>7411</v>
      </c>
      <c r="F4289" s="188" t="s">
        <v>7417</v>
      </c>
      <c r="G4289" s="191" t="s">
        <v>14</v>
      </c>
      <c r="H4289" s="34" t="s">
        <v>15</v>
      </c>
      <c r="I4289" s="170" t="s">
        <v>7413</v>
      </c>
    </row>
    <row r="4290" spans="1:9" ht="12" customHeight="1">
      <c r="A4290" s="187" t="s">
        <v>7409</v>
      </c>
      <c r="B4290" s="188" t="s">
        <v>7410</v>
      </c>
      <c r="C4290" s="189">
        <v>6</v>
      </c>
      <c r="D4290" s="188" t="s">
        <v>7418</v>
      </c>
      <c r="E4290" s="190" t="s">
        <v>7411</v>
      </c>
      <c r="F4290" s="188" t="s">
        <v>7419</v>
      </c>
      <c r="G4290" s="191" t="s">
        <v>14</v>
      </c>
      <c r="H4290" s="34" t="s">
        <v>15</v>
      </c>
      <c r="I4290" s="170" t="s">
        <v>7413</v>
      </c>
    </row>
    <row r="4291" spans="1:9" ht="12" customHeight="1">
      <c r="A4291" s="187" t="s">
        <v>7409</v>
      </c>
      <c r="B4291" s="188" t="s">
        <v>7410</v>
      </c>
      <c r="C4291" s="189">
        <v>7</v>
      </c>
      <c r="D4291" s="188" t="s">
        <v>425</v>
      </c>
      <c r="E4291" s="190" t="s">
        <v>7411</v>
      </c>
      <c r="F4291" s="188" t="s">
        <v>7420</v>
      </c>
      <c r="G4291" s="191" t="s">
        <v>14</v>
      </c>
      <c r="H4291" s="34" t="s">
        <v>15</v>
      </c>
      <c r="I4291" s="170" t="s">
        <v>7413</v>
      </c>
    </row>
    <row r="4292" spans="1:9" ht="12" customHeight="1">
      <c r="A4292" s="187" t="s">
        <v>7409</v>
      </c>
      <c r="B4292" s="188" t="s">
        <v>7410</v>
      </c>
      <c r="C4292" s="189">
        <v>8</v>
      </c>
      <c r="D4292" s="188" t="s">
        <v>5927</v>
      </c>
      <c r="E4292" s="190" t="s">
        <v>7411</v>
      </c>
      <c r="F4292" s="188" t="s">
        <v>7421</v>
      </c>
      <c r="G4292" s="191" t="s">
        <v>14</v>
      </c>
      <c r="H4292" s="34" t="s">
        <v>15</v>
      </c>
      <c r="I4292" s="170" t="s">
        <v>7413</v>
      </c>
    </row>
    <row r="4293" spans="1:9" ht="12" customHeight="1">
      <c r="A4293" s="187" t="s">
        <v>7409</v>
      </c>
      <c r="B4293" s="188" t="s">
        <v>7410</v>
      </c>
      <c r="C4293" s="189">
        <v>9</v>
      </c>
      <c r="D4293" s="188" t="s">
        <v>1335</v>
      </c>
      <c r="E4293" s="190" t="s">
        <v>7411</v>
      </c>
      <c r="F4293" s="188" t="s">
        <v>7422</v>
      </c>
      <c r="G4293" s="191" t="s">
        <v>303</v>
      </c>
      <c r="H4293" s="34" t="s">
        <v>15</v>
      </c>
      <c r="I4293" s="170" t="s">
        <v>7413</v>
      </c>
    </row>
    <row r="4294" spans="1:9" ht="12" customHeight="1">
      <c r="A4294" s="146" t="s">
        <v>7409</v>
      </c>
      <c r="B4294" s="147" t="s">
        <v>7410</v>
      </c>
      <c r="C4294" s="148">
        <v>10</v>
      </c>
      <c r="D4294" s="147" t="s">
        <v>7423</v>
      </c>
      <c r="E4294" s="150" t="s">
        <v>7411</v>
      </c>
      <c r="F4294" s="147" t="s">
        <v>7424</v>
      </c>
      <c r="G4294" s="151" t="s">
        <v>35</v>
      </c>
      <c r="H4294" s="34" t="s">
        <v>22</v>
      </c>
      <c r="I4294" s="170" t="s">
        <v>7413</v>
      </c>
    </row>
    <row r="4295" spans="1:9" ht="12" customHeight="1">
      <c r="A4295" s="146" t="s">
        <v>7409</v>
      </c>
      <c r="B4295" s="147" t="s">
        <v>7410</v>
      </c>
      <c r="C4295" s="148">
        <v>11</v>
      </c>
      <c r="D4295" s="147" t="s">
        <v>3050</v>
      </c>
      <c r="E4295" s="150" t="s">
        <v>7411</v>
      </c>
      <c r="F4295" s="147" t="s">
        <v>7425</v>
      </c>
      <c r="G4295" s="151" t="s">
        <v>14</v>
      </c>
      <c r="H4295" s="34" t="s">
        <v>22</v>
      </c>
      <c r="I4295" s="170" t="s">
        <v>7413</v>
      </c>
    </row>
    <row r="4296" spans="1:9" ht="12" customHeight="1">
      <c r="A4296" s="146" t="s">
        <v>7409</v>
      </c>
      <c r="B4296" s="147" t="s">
        <v>7410</v>
      </c>
      <c r="C4296" s="148">
        <v>12</v>
      </c>
      <c r="D4296" s="147" t="s">
        <v>3052</v>
      </c>
      <c r="E4296" s="150" t="s">
        <v>7411</v>
      </c>
      <c r="F4296" s="147" t="s">
        <v>7426</v>
      </c>
      <c r="G4296" s="151" t="s">
        <v>14</v>
      </c>
      <c r="H4296" s="34" t="s">
        <v>22</v>
      </c>
      <c r="I4296" s="170" t="s">
        <v>7413</v>
      </c>
    </row>
    <row r="4297" spans="1:9" ht="12" customHeight="1">
      <c r="A4297" s="146" t="s">
        <v>7409</v>
      </c>
      <c r="B4297" s="147" t="s">
        <v>7410</v>
      </c>
      <c r="C4297" s="148">
        <v>13</v>
      </c>
      <c r="D4297" s="147" t="s">
        <v>3054</v>
      </c>
      <c r="E4297" s="150" t="s">
        <v>7411</v>
      </c>
      <c r="F4297" s="147" t="s">
        <v>7427</v>
      </c>
      <c r="G4297" s="151" t="s">
        <v>14</v>
      </c>
      <c r="H4297" s="34" t="s">
        <v>22</v>
      </c>
      <c r="I4297" s="170" t="s">
        <v>7413</v>
      </c>
    </row>
    <row r="4298" spans="1:9" ht="12" customHeight="1">
      <c r="A4298" s="146" t="s">
        <v>7409</v>
      </c>
      <c r="B4298" s="147" t="s">
        <v>7410</v>
      </c>
      <c r="C4298" s="148">
        <v>14</v>
      </c>
      <c r="D4298" s="147" t="s">
        <v>7428</v>
      </c>
      <c r="E4298" s="150" t="s">
        <v>7411</v>
      </c>
      <c r="F4298" s="147" t="s">
        <v>7429</v>
      </c>
      <c r="G4298" s="151" t="s">
        <v>14</v>
      </c>
      <c r="H4298" s="34" t="s">
        <v>22</v>
      </c>
      <c r="I4298" s="170" t="s">
        <v>7413</v>
      </c>
    </row>
    <row r="4299" spans="1:9" ht="12" customHeight="1">
      <c r="A4299" s="146" t="s">
        <v>7409</v>
      </c>
      <c r="B4299" s="147" t="s">
        <v>7410</v>
      </c>
      <c r="C4299" s="148">
        <v>15</v>
      </c>
      <c r="D4299" s="147" t="s">
        <v>7430</v>
      </c>
      <c r="E4299" s="150" t="s">
        <v>7411</v>
      </c>
      <c r="F4299" s="147" t="s">
        <v>7431</v>
      </c>
      <c r="G4299" s="151" t="s">
        <v>174</v>
      </c>
      <c r="H4299" s="34" t="s">
        <v>22</v>
      </c>
      <c r="I4299" s="170" t="s">
        <v>7413</v>
      </c>
    </row>
    <row r="4300" spans="1:9" ht="12" customHeight="1">
      <c r="A4300" s="146" t="s">
        <v>7409</v>
      </c>
      <c r="B4300" s="147" t="s">
        <v>7410</v>
      </c>
      <c r="C4300" s="148">
        <v>16</v>
      </c>
      <c r="D4300" s="147" t="s">
        <v>7432</v>
      </c>
      <c r="E4300" s="150" t="s">
        <v>7411</v>
      </c>
      <c r="F4300" s="147" t="s">
        <v>7433</v>
      </c>
      <c r="G4300" s="151" t="s">
        <v>14</v>
      </c>
      <c r="H4300" s="34" t="s">
        <v>22</v>
      </c>
      <c r="I4300" s="170" t="s">
        <v>7413</v>
      </c>
    </row>
    <row r="4301" spans="1:9" ht="12" customHeight="1">
      <c r="A4301" s="146" t="s">
        <v>7409</v>
      </c>
      <c r="B4301" s="147" t="s">
        <v>7410</v>
      </c>
      <c r="C4301" s="148">
        <v>17</v>
      </c>
      <c r="D4301" s="147" t="s">
        <v>4661</v>
      </c>
      <c r="E4301" s="150" t="s">
        <v>7411</v>
      </c>
      <c r="F4301" s="147" t="s">
        <v>7434</v>
      </c>
      <c r="G4301" s="151" t="s">
        <v>174</v>
      </c>
      <c r="H4301" s="34" t="s">
        <v>22</v>
      </c>
      <c r="I4301" s="170" t="s">
        <v>7413</v>
      </c>
    </row>
    <row r="4302" spans="1:9" ht="12" customHeight="1">
      <c r="A4302" s="146" t="s">
        <v>7409</v>
      </c>
      <c r="B4302" s="147" t="s">
        <v>7410</v>
      </c>
      <c r="C4302" s="148">
        <v>18</v>
      </c>
      <c r="D4302" s="147" t="s">
        <v>3754</v>
      </c>
      <c r="E4302" s="150" t="s">
        <v>7411</v>
      </c>
      <c r="F4302" s="147" t="s">
        <v>7435</v>
      </c>
      <c r="G4302" s="151" t="s">
        <v>174</v>
      </c>
      <c r="H4302" s="34" t="s">
        <v>22</v>
      </c>
      <c r="I4302" s="170" t="s">
        <v>7413</v>
      </c>
    </row>
    <row r="4303" spans="1:9" ht="12" customHeight="1">
      <c r="A4303" s="146" t="s">
        <v>7409</v>
      </c>
      <c r="B4303" s="147" t="s">
        <v>7410</v>
      </c>
      <c r="C4303" s="148">
        <v>19</v>
      </c>
      <c r="D4303" s="147" t="s">
        <v>7436</v>
      </c>
      <c r="E4303" s="150" t="s">
        <v>7411</v>
      </c>
      <c r="F4303" s="147" t="s">
        <v>7437</v>
      </c>
      <c r="G4303" s="151" t="s">
        <v>1420</v>
      </c>
      <c r="H4303" s="34" t="s">
        <v>22</v>
      </c>
      <c r="I4303" s="170" t="s">
        <v>7413</v>
      </c>
    </row>
    <row r="4304" spans="1:9" ht="12" customHeight="1">
      <c r="A4304" s="146" t="s">
        <v>7409</v>
      </c>
      <c r="B4304" s="147" t="s">
        <v>7410</v>
      </c>
      <c r="C4304" s="148">
        <v>20</v>
      </c>
      <c r="D4304" s="147" t="s">
        <v>7438</v>
      </c>
      <c r="E4304" s="150" t="s">
        <v>7411</v>
      </c>
      <c r="F4304" s="147" t="s">
        <v>7439</v>
      </c>
      <c r="G4304" s="151" t="s">
        <v>1420</v>
      </c>
      <c r="H4304" s="34" t="s">
        <v>22</v>
      </c>
      <c r="I4304" s="170" t="s">
        <v>7413</v>
      </c>
    </row>
    <row r="4305" spans="1:9" ht="12" customHeight="1">
      <c r="A4305" s="146" t="s">
        <v>7409</v>
      </c>
      <c r="B4305" s="147" t="s">
        <v>7410</v>
      </c>
      <c r="C4305" s="148">
        <v>21</v>
      </c>
      <c r="D4305" s="147" t="s">
        <v>7440</v>
      </c>
      <c r="E4305" s="150" t="s">
        <v>7411</v>
      </c>
      <c r="F4305" s="147" t="s">
        <v>7441</v>
      </c>
      <c r="G4305" s="151" t="s">
        <v>1420</v>
      </c>
      <c r="H4305" s="34" t="s">
        <v>22</v>
      </c>
      <c r="I4305" s="170" t="s">
        <v>7413</v>
      </c>
    </row>
    <row r="4306" spans="1:9" ht="12" customHeight="1" thickBot="1">
      <c r="A4306" s="192" t="s">
        <v>7409</v>
      </c>
      <c r="B4306" s="193" t="s">
        <v>7410</v>
      </c>
      <c r="C4306" s="194">
        <v>22</v>
      </c>
      <c r="D4306" s="193" t="s">
        <v>7442</v>
      </c>
      <c r="E4306" s="195" t="s">
        <v>7411</v>
      </c>
      <c r="F4306" s="193" t="s">
        <v>7443</v>
      </c>
      <c r="G4306" s="196" t="s">
        <v>1420</v>
      </c>
      <c r="H4306" s="34" t="s">
        <v>22</v>
      </c>
      <c r="I4306" s="170" t="s">
        <v>7413</v>
      </c>
    </row>
    <row r="4307" spans="1:9" ht="12" customHeight="1">
      <c r="A4307" s="35" t="s">
        <v>7444</v>
      </c>
      <c r="B4307" s="36" t="s">
        <v>7445</v>
      </c>
      <c r="C4307" s="37">
        <v>1</v>
      </c>
      <c r="D4307" s="36" t="s">
        <v>1785</v>
      </c>
      <c r="E4307" s="39" t="s">
        <v>7446</v>
      </c>
      <c r="F4307" s="36" t="s">
        <v>7447</v>
      </c>
      <c r="G4307" s="40" t="s">
        <v>18</v>
      </c>
      <c r="H4307" s="34" t="s">
        <v>15</v>
      </c>
      <c r="I4307" s="24" t="s">
        <v>7314</v>
      </c>
    </row>
    <row r="4308" spans="1:9" ht="12" customHeight="1">
      <c r="A4308" s="41" t="s">
        <v>7444</v>
      </c>
      <c r="B4308" s="42" t="s">
        <v>7445</v>
      </c>
      <c r="C4308" s="43">
        <v>2</v>
      </c>
      <c r="D4308" s="42" t="s">
        <v>11</v>
      </c>
      <c r="E4308" s="45" t="s">
        <v>7446</v>
      </c>
      <c r="F4308" s="42" t="s">
        <v>7448</v>
      </c>
      <c r="G4308" s="46" t="s">
        <v>727</v>
      </c>
      <c r="H4308" s="34" t="s">
        <v>15</v>
      </c>
      <c r="I4308" s="24" t="s">
        <v>7314</v>
      </c>
    </row>
    <row r="4309" spans="1:9" ht="12" customHeight="1">
      <c r="A4309" s="41" t="s">
        <v>7444</v>
      </c>
      <c r="B4309" s="42" t="s">
        <v>7445</v>
      </c>
      <c r="C4309" s="43">
        <v>3</v>
      </c>
      <c r="D4309" s="42" t="s">
        <v>814</v>
      </c>
      <c r="E4309" s="45" t="s">
        <v>7446</v>
      </c>
      <c r="F4309" s="42" t="s">
        <v>7449</v>
      </c>
      <c r="G4309" s="46" t="s">
        <v>729</v>
      </c>
      <c r="H4309" s="34" t="s">
        <v>15</v>
      </c>
      <c r="I4309" s="24" t="s">
        <v>7314</v>
      </c>
    </row>
    <row r="4310" spans="1:9" ht="12" customHeight="1">
      <c r="A4310" s="41" t="s">
        <v>7444</v>
      </c>
      <c r="B4310" s="42" t="s">
        <v>7445</v>
      </c>
      <c r="C4310" s="43">
        <v>4</v>
      </c>
      <c r="D4310" s="42" t="s">
        <v>7450</v>
      </c>
      <c r="E4310" s="45" t="s">
        <v>7446</v>
      </c>
      <c r="F4310" s="42" t="s">
        <v>7451</v>
      </c>
      <c r="G4310" s="46" t="s">
        <v>303</v>
      </c>
      <c r="H4310" s="34" t="s">
        <v>15</v>
      </c>
      <c r="I4310" s="24" t="s">
        <v>7314</v>
      </c>
    </row>
    <row r="4311" spans="1:9" ht="12" customHeight="1">
      <c r="A4311" s="41" t="s">
        <v>7444</v>
      </c>
      <c r="B4311" s="42" t="s">
        <v>7445</v>
      </c>
      <c r="C4311" s="43">
        <v>5</v>
      </c>
      <c r="D4311" s="42" t="s">
        <v>50</v>
      </c>
      <c r="E4311" s="45" t="s">
        <v>7446</v>
      </c>
      <c r="F4311" s="42" t="s">
        <v>7452</v>
      </c>
      <c r="G4311" s="46" t="s">
        <v>757</v>
      </c>
      <c r="H4311" s="34" t="s">
        <v>15</v>
      </c>
      <c r="I4311" s="24" t="s">
        <v>7314</v>
      </c>
    </row>
    <row r="4312" spans="1:9" ht="12" customHeight="1">
      <c r="A4312" s="41" t="s">
        <v>7444</v>
      </c>
      <c r="B4312" s="42" t="s">
        <v>7445</v>
      </c>
      <c r="C4312" s="43">
        <v>6</v>
      </c>
      <c r="D4312" s="42" t="s">
        <v>7453</v>
      </c>
      <c r="E4312" s="45" t="s">
        <v>7446</v>
      </c>
      <c r="F4312" s="42" t="s">
        <v>7454</v>
      </c>
      <c r="G4312" s="46" t="s">
        <v>289</v>
      </c>
      <c r="H4312" s="34" t="s">
        <v>15</v>
      </c>
      <c r="I4312" s="24" t="s">
        <v>7314</v>
      </c>
    </row>
    <row r="4313" spans="1:9" ht="12" customHeight="1">
      <c r="A4313" s="41" t="s">
        <v>7444</v>
      </c>
      <c r="B4313" s="42" t="s">
        <v>7445</v>
      </c>
      <c r="C4313" s="43">
        <v>7</v>
      </c>
      <c r="D4313" s="42" t="s">
        <v>7455</v>
      </c>
      <c r="E4313" s="45" t="s">
        <v>7446</v>
      </c>
      <c r="F4313" s="42" t="s">
        <v>7456</v>
      </c>
      <c r="G4313" s="46" t="s">
        <v>727</v>
      </c>
      <c r="H4313" s="34" t="s">
        <v>15</v>
      </c>
      <c r="I4313" s="24" t="s">
        <v>7314</v>
      </c>
    </row>
    <row r="4314" spans="1:9" ht="12" customHeight="1">
      <c r="A4314" s="41" t="s">
        <v>7444</v>
      </c>
      <c r="B4314" s="42" t="s">
        <v>7445</v>
      </c>
      <c r="C4314" s="43">
        <v>8</v>
      </c>
      <c r="D4314" s="42" t="s">
        <v>3877</v>
      </c>
      <c r="E4314" s="45" t="s">
        <v>7446</v>
      </c>
      <c r="F4314" s="42" t="s">
        <v>7457</v>
      </c>
      <c r="G4314" s="46" t="s">
        <v>294</v>
      </c>
      <c r="H4314" s="34" t="s">
        <v>15</v>
      </c>
      <c r="I4314" s="24" t="s">
        <v>7314</v>
      </c>
    </row>
    <row r="4315" spans="1:9" ht="12" customHeight="1">
      <c r="A4315" s="47" t="s">
        <v>7444</v>
      </c>
      <c r="B4315" s="6" t="s">
        <v>7445</v>
      </c>
      <c r="C4315" s="7">
        <v>9</v>
      </c>
      <c r="D4315" s="6" t="s">
        <v>7458</v>
      </c>
      <c r="E4315" s="8" t="s">
        <v>7446</v>
      </c>
      <c r="F4315" s="6" t="s">
        <v>7459</v>
      </c>
      <c r="G4315" s="49" t="s">
        <v>757</v>
      </c>
      <c r="H4315" s="34" t="s">
        <v>22</v>
      </c>
      <c r="I4315" s="24" t="s">
        <v>7314</v>
      </c>
    </row>
    <row r="4316" spans="1:9" ht="12" customHeight="1">
      <c r="A4316" s="47" t="s">
        <v>7444</v>
      </c>
      <c r="B4316" s="6" t="s">
        <v>7445</v>
      </c>
      <c r="C4316" s="7">
        <v>10</v>
      </c>
      <c r="D4316" s="6" t="s">
        <v>7460</v>
      </c>
      <c r="E4316" s="8" t="s">
        <v>7446</v>
      </c>
      <c r="F4316" s="6" t="s">
        <v>7461</v>
      </c>
      <c r="G4316" s="49" t="s">
        <v>727</v>
      </c>
      <c r="H4316" s="34" t="s">
        <v>22</v>
      </c>
      <c r="I4316" s="24" t="s">
        <v>7314</v>
      </c>
    </row>
    <row r="4317" spans="1:9" ht="12" customHeight="1">
      <c r="A4317" s="47" t="s">
        <v>7444</v>
      </c>
      <c r="B4317" s="6" t="s">
        <v>7445</v>
      </c>
      <c r="C4317" s="7">
        <v>11</v>
      </c>
      <c r="D4317" s="6" t="s">
        <v>7462</v>
      </c>
      <c r="E4317" s="8" t="s">
        <v>7446</v>
      </c>
      <c r="F4317" s="6" t="s">
        <v>7463</v>
      </c>
      <c r="G4317" s="49" t="s">
        <v>727</v>
      </c>
      <c r="H4317" s="34" t="s">
        <v>22</v>
      </c>
      <c r="I4317" s="24" t="s">
        <v>7314</v>
      </c>
    </row>
    <row r="4318" spans="1:9" ht="12" customHeight="1">
      <c r="A4318" s="47" t="s">
        <v>7444</v>
      </c>
      <c r="B4318" s="6" t="s">
        <v>7445</v>
      </c>
      <c r="C4318" s="7">
        <v>12</v>
      </c>
      <c r="D4318" s="6" t="s">
        <v>38</v>
      </c>
      <c r="E4318" s="8" t="s">
        <v>7446</v>
      </c>
      <c r="F4318" s="6" t="s">
        <v>7464</v>
      </c>
      <c r="G4318" s="49" t="s">
        <v>735</v>
      </c>
      <c r="H4318" s="34" t="s">
        <v>22</v>
      </c>
      <c r="I4318" s="24" t="s">
        <v>7314</v>
      </c>
    </row>
    <row r="4319" spans="1:9" ht="12" customHeight="1">
      <c r="A4319" s="47" t="s">
        <v>7444</v>
      </c>
      <c r="B4319" s="6" t="s">
        <v>7445</v>
      </c>
      <c r="C4319" s="7">
        <v>13</v>
      </c>
      <c r="D4319" s="6" t="s">
        <v>3871</v>
      </c>
      <c r="E4319" s="8" t="s">
        <v>7446</v>
      </c>
      <c r="F4319" s="6" t="s">
        <v>7465</v>
      </c>
      <c r="G4319" s="49" t="s">
        <v>738</v>
      </c>
      <c r="H4319" s="34" t="s">
        <v>22</v>
      </c>
      <c r="I4319" s="24" t="s">
        <v>7314</v>
      </c>
    </row>
    <row r="4320" spans="1:9" ht="12" customHeight="1">
      <c r="A4320" s="47" t="s">
        <v>7444</v>
      </c>
      <c r="B4320" s="6" t="s">
        <v>7445</v>
      </c>
      <c r="C4320" s="7">
        <v>14</v>
      </c>
      <c r="D4320" s="6" t="s">
        <v>7466</v>
      </c>
      <c r="E4320" s="8" t="s">
        <v>7446</v>
      </c>
      <c r="F4320" s="6" t="s">
        <v>7467</v>
      </c>
      <c r="G4320" s="49" t="s">
        <v>735</v>
      </c>
      <c r="H4320" s="34" t="s">
        <v>22</v>
      </c>
      <c r="I4320" s="24" t="s">
        <v>7314</v>
      </c>
    </row>
    <row r="4321" spans="1:18" ht="12" customHeight="1">
      <c r="A4321" s="47" t="s">
        <v>7444</v>
      </c>
      <c r="B4321" s="6" t="s">
        <v>7445</v>
      </c>
      <c r="C4321" s="7">
        <v>15</v>
      </c>
      <c r="D4321" s="6" t="s">
        <v>7468</v>
      </c>
      <c r="E4321" s="8" t="s">
        <v>7446</v>
      </c>
      <c r="F4321" s="6" t="s">
        <v>7469</v>
      </c>
      <c r="G4321" s="49" t="s">
        <v>735</v>
      </c>
      <c r="H4321" s="34" t="s">
        <v>22</v>
      </c>
      <c r="I4321" s="24" t="s">
        <v>7314</v>
      </c>
    </row>
    <row r="4322" spans="1:18" ht="12" customHeight="1">
      <c r="A4322" s="47" t="s">
        <v>7444</v>
      </c>
      <c r="B4322" s="6" t="s">
        <v>7445</v>
      </c>
      <c r="C4322" s="7">
        <v>16</v>
      </c>
      <c r="D4322" s="6" t="s">
        <v>3367</v>
      </c>
      <c r="E4322" s="8" t="s">
        <v>7446</v>
      </c>
      <c r="F4322" s="6" t="s">
        <v>7470</v>
      </c>
      <c r="G4322" s="49" t="s">
        <v>735</v>
      </c>
      <c r="H4322" s="34" t="s">
        <v>22</v>
      </c>
      <c r="I4322" s="24" t="s">
        <v>7314</v>
      </c>
    </row>
    <row r="4323" spans="1:18" ht="12" customHeight="1">
      <c r="A4323" s="47" t="s">
        <v>7444</v>
      </c>
      <c r="B4323" s="6" t="s">
        <v>7445</v>
      </c>
      <c r="C4323" s="7">
        <v>17</v>
      </c>
      <c r="D4323" s="6" t="s">
        <v>7471</v>
      </c>
      <c r="E4323" s="8" t="s">
        <v>7446</v>
      </c>
      <c r="F4323" s="6" t="s">
        <v>7472</v>
      </c>
      <c r="G4323" s="49" t="s">
        <v>727</v>
      </c>
      <c r="H4323" s="34" t="s">
        <v>22</v>
      </c>
      <c r="I4323" s="24" t="s">
        <v>7314</v>
      </c>
    </row>
    <row r="4324" spans="1:18" ht="12" customHeight="1">
      <c r="A4324" s="47" t="s">
        <v>7444</v>
      </c>
      <c r="B4324" s="6" t="s">
        <v>7445</v>
      </c>
      <c r="C4324" s="7">
        <v>18</v>
      </c>
      <c r="D4324" s="6" t="s">
        <v>7442</v>
      </c>
      <c r="E4324" s="8" t="s">
        <v>7446</v>
      </c>
      <c r="F4324" s="6" t="s">
        <v>7473</v>
      </c>
      <c r="G4324" s="49" t="s">
        <v>735</v>
      </c>
      <c r="H4324" s="34" t="s">
        <v>22</v>
      </c>
      <c r="I4324" s="24" t="s">
        <v>7314</v>
      </c>
    </row>
    <row r="4325" spans="1:18" ht="12" customHeight="1">
      <c r="A4325" s="47" t="s">
        <v>7444</v>
      </c>
      <c r="B4325" s="6" t="s">
        <v>7445</v>
      </c>
      <c r="C4325" s="7">
        <v>19</v>
      </c>
      <c r="D4325" s="6" t="s">
        <v>7440</v>
      </c>
      <c r="E4325" s="8" t="s">
        <v>7446</v>
      </c>
      <c r="F4325" s="6" t="s">
        <v>7474</v>
      </c>
      <c r="G4325" s="49" t="s">
        <v>735</v>
      </c>
      <c r="H4325" s="34" t="s">
        <v>22</v>
      </c>
      <c r="I4325" s="24" t="s">
        <v>7314</v>
      </c>
    </row>
    <row r="4326" spans="1:18" ht="12" customHeight="1">
      <c r="A4326" s="47" t="s">
        <v>7444</v>
      </c>
      <c r="B4326" s="6" t="s">
        <v>7445</v>
      </c>
      <c r="C4326" s="7">
        <v>20</v>
      </c>
      <c r="D4326" s="6" t="s">
        <v>7475</v>
      </c>
      <c r="E4326" s="8" t="s">
        <v>7446</v>
      </c>
      <c r="F4326" s="6" t="s">
        <v>7476</v>
      </c>
      <c r="G4326" s="49" t="s">
        <v>738</v>
      </c>
      <c r="H4326" s="34" t="s">
        <v>22</v>
      </c>
      <c r="I4326" s="24" t="s">
        <v>7314</v>
      </c>
    </row>
    <row r="4327" spans="1:18" ht="12" customHeight="1">
      <c r="A4327" s="47" t="s">
        <v>7444</v>
      </c>
      <c r="B4327" s="6" t="s">
        <v>7445</v>
      </c>
      <c r="C4327" s="7">
        <v>21</v>
      </c>
      <c r="D4327" s="6" t="s">
        <v>7477</v>
      </c>
      <c r="E4327" s="8" t="s">
        <v>7446</v>
      </c>
      <c r="F4327" s="6" t="s">
        <v>7478</v>
      </c>
      <c r="G4327" s="49" t="s">
        <v>727</v>
      </c>
      <c r="H4327" s="34" t="s">
        <v>22</v>
      </c>
      <c r="I4327" s="24" t="s">
        <v>7314</v>
      </c>
    </row>
    <row r="4328" spans="1:18" ht="12" customHeight="1" thickBot="1">
      <c r="A4328" s="50" t="s">
        <v>7444</v>
      </c>
      <c r="B4328" s="51" t="s">
        <v>7445</v>
      </c>
      <c r="C4328" s="52">
        <v>22</v>
      </c>
      <c r="D4328" s="51" t="s">
        <v>3310</v>
      </c>
      <c r="E4328" s="54" t="s">
        <v>7446</v>
      </c>
      <c r="F4328" s="51" t="s">
        <v>7479</v>
      </c>
      <c r="G4328" s="55" t="s">
        <v>333</v>
      </c>
      <c r="H4328" s="34" t="s">
        <v>22</v>
      </c>
      <c r="I4328" s="24" t="s">
        <v>7314</v>
      </c>
    </row>
    <row r="4329" spans="1:18" s="5" customFormat="1" ht="12" customHeight="1">
      <c r="A4329" s="41" t="s">
        <v>7480</v>
      </c>
      <c r="B4329" s="42" t="s">
        <v>7481</v>
      </c>
      <c r="C4329" s="43">
        <v>1</v>
      </c>
      <c r="D4329" s="42" t="s">
        <v>1785</v>
      </c>
      <c r="E4329" s="45" t="s">
        <v>7482</v>
      </c>
      <c r="F4329" s="42" t="s">
        <v>7483</v>
      </c>
      <c r="G4329" s="119" t="s">
        <v>18</v>
      </c>
      <c r="H4329" s="34" t="s">
        <v>15</v>
      </c>
      <c r="I4329" s="4">
        <v>15</v>
      </c>
      <c r="J4329" s="3"/>
      <c r="K4329" s="3"/>
      <c r="L4329" s="3"/>
      <c r="M4329" s="3"/>
      <c r="N4329" s="3"/>
      <c r="O4329" s="3"/>
      <c r="P4329" s="3"/>
      <c r="Q4329" s="3"/>
      <c r="R4329" s="3"/>
    </row>
    <row r="4330" spans="1:18" s="5" customFormat="1" ht="12" customHeight="1">
      <c r="A4330" s="41" t="s">
        <v>7480</v>
      </c>
      <c r="B4330" s="42" t="s">
        <v>7481</v>
      </c>
      <c r="C4330" s="43">
        <v>2</v>
      </c>
      <c r="D4330" s="42" t="s">
        <v>11</v>
      </c>
      <c r="E4330" s="45" t="s">
        <v>7482</v>
      </c>
      <c r="F4330" s="42" t="s">
        <v>7484</v>
      </c>
      <c r="G4330" s="119" t="s">
        <v>14</v>
      </c>
      <c r="H4330" s="34" t="s">
        <v>15</v>
      </c>
      <c r="I4330" s="4">
        <v>15</v>
      </c>
      <c r="J4330" s="3"/>
      <c r="K4330" s="3"/>
      <c r="L4330" s="3"/>
      <c r="M4330" s="3"/>
      <c r="N4330" s="3"/>
      <c r="O4330" s="3"/>
      <c r="P4330" s="3"/>
      <c r="Q4330" s="3"/>
      <c r="R4330" s="3"/>
    </row>
    <row r="4331" spans="1:18" s="5" customFormat="1" ht="12" customHeight="1">
      <c r="A4331" s="41" t="s">
        <v>7480</v>
      </c>
      <c r="B4331" s="42" t="s">
        <v>7481</v>
      </c>
      <c r="C4331" s="43">
        <v>3</v>
      </c>
      <c r="D4331" s="42" t="s">
        <v>510</v>
      </c>
      <c r="E4331" s="45" t="s">
        <v>7482</v>
      </c>
      <c r="F4331" s="42" t="s">
        <v>7485</v>
      </c>
      <c r="G4331" s="46" t="s">
        <v>35</v>
      </c>
      <c r="H4331" s="34" t="s">
        <v>15</v>
      </c>
      <c r="I4331" s="4">
        <v>15</v>
      </c>
      <c r="J4331" s="3"/>
      <c r="K4331" s="3"/>
      <c r="L4331" s="3"/>
      <c r="M4331" s="3"/>
      <c r="N4331" s="3"/>
      <c r="O4331" s="3"/>
      <c r="P4331" s="3"/>
      <c r="Q4331" s="3"/>
      <c r="R4331" s="3"/>
    </row>
    <row r="4332" spans="1:18" s="5" customFormat="1" ht="12" customHeight="1">
      <c r="A4332" s="41" t="s">
        <v>7480</v>
      </c>
      <c r="B4332" s="42" t="s">
        <v>7481</v>
      </c>
      <c r="C4332" s="43">
        <v>4</v>
      </c>
      <c r="D4332" s="42" t="s">
        <v>787</v>
      </c>
      <c r="E4332" s="45" t="s">
        <v>7482</v>
      </c>
      <c r="F4332" s="42" t="s">
        <v>7486</v>
      </c>
      <c r="G4332" s="46" t="s">
        <v>35</v>
      </c>
      <c r="H4332" s="34" t="s">
        <v>15</v>
      </c>
      <c r="I4332" s="4">
        <v>15</v>
      </c>
      <c r="J4332" s="3"/>
      <c r="K4332" s="3"/>
      <c r="L4332" s="3"/>
      <c r="M4332" s="3"/>
      <c r="N4332" s="3"/>
      <c r="O4332" s="3"/>
      <c r="P4332" s="3"/>
      <c r="Q4332" s="3"/>
      <c r="R4332" s="3"/>
    </row>
    <row r="4333" spans="1:18" s="5" customFormat="1" ht="12" customHeight="1">
      <c r="A4333" s="41" t="s">
        <v>7480</v>
      </c>
      <c r="B4333" s="42" t="s">
        <v>7481</v>
      </c>
      <c r="C4333" s="43">
        <v>5</v>
      </c>
      <c r="D4333" s="42" t="s">
        <v>7147</v>
      </c>
      <c r="E4333" s="45" t="s">
        <v>7482</v>
      </c>
      <c r="F4333" s="42" t="s">
        <v>7487</v>
      </c>
      <c r="G4333" s="46" t="s">
        <v>35</v>
      </c>
      <c r="H4333" s="34" t="s">
        <v>15</v>
      </c>
      <c r="I4333" s="4">
        <v>15</v>
      </c>
      <c r="J4333" s="3"/>
      <c r="K4333" s="3"/>
      <c r="L4333" s="3"/>
      <c r="M4333" s="3"/>
      <c r="N4333" s="3"/>
      <c r="O4333" s="3"/>
      <c r="P4333" s="3"/>
      <c r="Q4333" s="3"/>
      <c r="R4333" s="3"/>
    </row>
    <row r="4334" spans="1:18" s="5" customFormat="1" ht="12" customHeight="1">
      <c r="A4334" s="47" t="s">
        <v>7480</v>
      </c>
      <c r="B4334" s="6" t="s">
        <v>7481</v>
      </c>
      <c r="C4334" s="7">
        <v>6</v>
      </c>
      <c r="D4334" s="6" t="s">
        <v>7488</v>
      </c>
      <c r="E4334" s="8" t="s">
        <v>7482</v>
      </c>
      <c r="F4334" s="6" t="s">
        <v>7489</v>
      </c>
      <c r="G4334" s="49" t="s">
        <v>832</v>
      </c>
      <c r="H4334" s="34" t="s">
        <v>22</v>
      </c>
      <c r="I4334" s="4">
        <v>15</v>
      </c>
      <c r="J4334" s="3"/>
      <c r="K4334" s="3"/>
      <c r="L4334" s="3"/>
      <c r="M4334" s="3"/>
      <c r="N4334" s="3"/>
      <c r="O4334" s="3"/>
      <c r="P4334" s="3"/>
      <c r="Q4334" s="3"/>
      <c r="R4334" s="3"/>
    </row>
    <row r="4335" spans="1:18" s="5" customFormat="1" ht="12" customHeight="1">
      <c r="A4335" s="47" t="s">
        <v>7480</v>
      </c>
      <c r="B4335" s="6" t="s">
        <v>7481</v>
      </c>
      <c r="C4335" s="7">
        <v>7</v>
      </c>
      <c r="D4335" s="6" t="s">
        <v>7490</v>
      </c>
      <c r="E4335" s="8" t="s">
        <v>7482</v>
      </c>
      <c r="F4335" s="6" t="s">
        <v>7491</v>
      </c>
      <c r="G4335" s="49" t="s">
        <v>832</v>
      </c>
      <c r="H4335" s="34" t="s">
        <v>22</v>
      </c>
      <c r="I4335" s="4">
        <v>15</v>
      </c>
      <c r="J4335" s="3"/>
      <c r="K4335" s="3"/>
      <c r="L4335" s="3"/>
      <c r="M4335" s="3"/>
      <c r="N4335" s="3"/>
      <c r="O4335" s="3"/>
      <c r="P4335" s="3"/>
      <c r="Q4335" s="3"/>
      <c r="R4335" s="3"/>
    </row>
    <row r="4336" spans="1:18" s="5" customFormat="1" ht="12" customHeight="1">
      <c r="A4336" s="47" t="s">
        <v>7480</v>
      </c>
      <c r="B4336" s="6" t="s">
        <v>7481</v>
      </c>
      <c r="C4336" s="7">
        <v>8</v>
      </c>
      <c r="D4336" s="6" t="s">
        <v>7151</v>
      </c>
      <c r="E4336" s="8" t="s">
        <v>7482</v>
      </c>
      <c r="F4336" s="6" t="s">
        <v>7492</v>
      </c>
      <c r="G4336" s="121" t="s">
        <v>306</v>
      </c>
      <c r="H4336" s="34" t="s">
        <v>22</v>
      </c>
      <c r="I4336" s="4">
        <v>15</v>
      </c>
      <c r="J4336" s="3"/>
      <c r="K4336" s="3"/>
      <c r="L4336" s="3"/>
      <c r="M4336" s="3"/>
      <c r="N4336" s="3"/>
      <c r="O4336" s="3"/>
      <c r="P4336" s="3"/>
      <c r="Q4336" s="3"/>
      <c r="R4336" s="3"/>
    </row>
    <row r="4337" spans="1:18" s="5" customFormat="1" ht="12" customHeight="1">
      <c r="A4337" s="47" t="s">
        <v>7480</v>
      </c>
      <c r="B4337" s="6" t="s">
        <v>7481</v>
      </c>
      <c r="C4337" s="7">
        <v>9</v>
      </c>
      <c r="D4337" s="6" t="s">
        <v>7153</v>
      </c>
      <c r="E4337" s="8" t="s">
        <v>7482</v>
      </c>
      <c r="F4337" s="6" t="s">
        <v>7493</v>
      </c>
      <c r="G4337" s="49" t="s">
        <v>144</v>
      </c>
      <c r="H4337" s="34" t="s">
        <v>22</v>
      </c>
      <c r="I4337" s="4">
        <v>15</v>
      </c>
      <c r="J4337" s="3"/>
      <c r="K4337" s="3"/>
      <c r="L4337" s="3"/>
      <c r="M4337" s="3"/>
      <c r="N4337" s="3"/>
      <c r="O4337" s="3"/>
      <c r="P4337" s="3"/>
      <c r="Q4337" s="3"/>
      <c r="R4337" s="3"/>
    </row>
    <row r="4338" spans="1:18" s="5" customFormat="1" ht="12" customHeight="1">
      <c r="A4338" s="47" t="s">
        <v>7480</v>
      </c>
      <c r="B4338" s="6" t="s">
        <v>7481</v>
      </c>
      <c r="C4338" s="7">
        <v>10</v>
      </c>
      <c r="D4338" s="6" t="s">
        <v>7155</v>
      </c>
      <c r="E4338" s="8" t="s">
        <v>7482</v>
      </c>
      <c r="F4338" s="6" t="s">
        <v>7494</v>
      </c>
      <c r="G4338" s="49" t="s">
        <v>144</v>
      </c>
      <c r="H4338" s="34" t="s">
        <v>22</v>
      </c>
      <c r="I4338" s="4">
        <v>15</v>
      </c>
      <c r="J4338" s="3"/>
      <c r="K4338" s="3"/>
      <c r="L4338" s="3"/>
      <c r="M4338" s="3"/>
      <c r="N4338" s="3"/>
      <c r="O4338" s="3"/>
      <c r="P4338" s="3"/>
      <c r="Q4338" s="3"/>
      <c r="R4338" s="3"/>
    </row>
    <row r="4339" spans="1:18" s="5" customFormat="1" ht="12" customHeight="1">
      <c r="A4339" s="47" t="s">
        <v>7480</v>
      </c>
      <c r="B4339" s="6" t="s">
        <v>7481</v>
      </c>
      <c r="C4339" s="7">
        <v>11</v>
      </c>
      <c r="D4339" s="6" t="s">
        <v>7495</v>
      </c>
      <c r="E4339" s="8" t="s">
        <v>7482</v>
      </c>
      <c r="F4339" s="6" t="s">
        <v>7496</v>
      </c>
      <c r="G4339" s="49" t="s">
        <v>832</v>
      </c>
      <c r="H4339" s="34" t="s">
        <v>22</v>
      </c>
      <c r="I4339" s="4">
        <v>15</v>
      </c>
      <c r="J4339" s="3"/>
      <c r="K4339" s="3"/>
      <c r="L4339" s="3"/>
      <c r="M4339" s="3"/>
      <c r="N4339" s="3"/>
      <c r="O4339" s="3"/>
      <c r="P4339" s="3"/>
      <c r="Q4339" s="3"/>
      <c r="R4339" s="3"/>
    </row>
    <row r="4340" spans="1:18" s="5" customFormat="1" ht="12" customHeight="1">
      <c r="A4340" s="47" t="s">
        <v>7480</v>
      </c>
      <c r="B4340" s="6" t="s">
        <v>7481</v>
      </c>
      <c r="C4340" s="7">
        <v>12</v>
      </c>
      <c r="D4340" s="6" t="s">
        <v>7497</v>
      </c>
      <c r="E4340" s="8" t="s">
        <v>7482</v>
      </c>
      <c r="F4340" s="6" t="s">
        <v>7498</v>
      </c>
      <c r="G4340" s="49" t="s">
        <v>832</v>
      </c>
      <c r="H4340" s="34" t="s">
        <v>22</v>
      </c>
      <c r="I4340" s="4">
        <v>15</v>
      </c>
      <c r="J4340" s="3"/>
      <c r="K4340" s="3"/>
      <c r="L4340" s="3"/>
      <c r="M4340" s="3"/>
      <c r="N4340" s="3"/>
      <c r="O4340" s="3"/>
      <c r="P4340" s="3"/>
      <c r="Q4340" s="3"/>
      <c r="R4340" s="3"/>
    </row>
    <row r="4341" spans="1:18" s="5" customFormat="1" ht="12" customHeight="1">
      <c r="A4341" s="47" t="s">
        <v>7480</v>
      </c>
      <c r="B4341" s="6" t="s">
        <v>7481</v>
      </c>
      <c r="C4341" s="7">
        <v>13</v>
      </c>
      <c r="D4341" s="6" t="s">
        <v>7158</v>
      </c>
      <c r="E4341" s="8" t="s">
        <v>7482</v>
      </c>
      <c r="F4341" s="6" t="s">
        <v>7499</v>
      </c>
      <c r="G4341" s="49" t="s">
        <v>7160</v>
      </c>
      <c r="H4341" s="34" t="s">
        <v>22</v>
      </c>
      <c r="I4341" s="4">
        <v>15</v>
      </c>
      <c r="J4341" s="3"/>
      <c r="K4341" s="3"/>
      <c r="L4341" s="3"/>
      <c r="M4341" s="3"/>
      <c r="N4341" s="3"/>
      <c r="O4341" s="3"/>
      <c r="P4341" s="3"/>
      <c r="Q4341" s="3"/>
      <c r="R4341" s="3"/>
    </row>
    <row r="4342" spans="1:18" s="5" customFormat="1" ht="12" customHeight="1">
      <c r="A4342" s="47" t="s">
        <v>7480</v>
      </c>
      <c r="B4342" s="6" t="s">
        <v>7481</v>
      </c>
      <c r="C4342" s="7">
        <v>14</v>
      </c>
      <c r="D4342" s="6" t="s">
        <v>7500</v>
      </c>
      <c r="E4342" s="8" t="s">
        <v>7482</v>
      </c>
      <c r="F4342" s="6" t="s">
        <v>7501</v>
      </c>
      <c r="G4342" s="49" t="s">
        <v>14</v>
      </c>
      <c r="H4342" s="34" t="s">
        <v>22</v>
      </c>
      <c r="I4342" s="4">
        <v>15</v>
      </c>
      <c r="J4342" s="3"/>
      <c r="K4342" s="3"/>
      <c r="L4342" s="3"/>
      <c r="M4342" s="3"/>
      <c r="N4342" s="3"/>
      <c r="O4342" s="3"/>
      <c r="P4342" s="3"/>
      <c r="Q4342" s="3"/>
      <c r="R4342" s="3"/>
    </row>
    <row r="4343" spans="1:18" s="5" customFormat="1" ht="12" customHeight="1">
      <c r="A4343" s="41" t="s">
        <v>7480</v>
      </c>
      <c r="B4343" s="42" t="s">
        <v>7481</v>
      </c>
      <c r="C4343" s="43">
        <v>15</v>
      </c>
      <c r="D4343" s="42" t="s">
        <v>7502</v>
      </c>
      <c r="E4343" s="45" t="s">
        <v>7482</v>
      </c>
      <c r="F4343" s="42" t="s">
        <v>7503</v>
      </c>
      <c r="G4343" s="46" t="s">
        <v>14</v>
      </c>
      <c r="H4343" s="34" t="s">
        <v>15</v>
      </c>
      <c r="I4343" s="4">
        <v>15</v>
      </c>
      <c r="J4343" s="3"/>
      <c r="K4343" s="3"/>
      <c r="L4343" s="3"/>
      <c r="M4343" s="3"/>
      <c r="N4343" s="3"/>
      <c r="O4343" s="3"/>
      <c r="P4343" s="3"/>
      <c r="Q4343" s="3"/>
      <c r="R4343" s="3"/>
    </row>
    <row r="4344" spans="1:18" s="5" customFormat="1" ht="12" customHeight="1">
      <c r="A4344" s="41" t="s">
        <v>7480</v>
      </c>
      <c r="B4344" s="42" t="s">
        <v>7481</v>
      </c>
      <c r="C4344" s="43">
        <v>16</v>
      </c>
      <c r="D4344" s="42" t="s">
        <v>7164</v>
      </c>
      <c r="E4344" s="45" t="s">
        <v>7482</v>
      </c>
      <c r="F4344" s="42" t="s">
        <v>7504</v>
      </c>
      <c r="G4344" s="46" t="s">
        <v>289</v>
      </c>
      <c r="H4344" s="34" t="s">
        <v>15</v>
      </c>
      <c r="I4344" s="4">
        <v>15</v>
      </c>
      <c r="J4344" s="3"/>
      <c r="K4344" s="3"/>
      <c r="L4344" s="3"/>
      <c r="M4344" s="3"/>
      <c r="N4344" s="3"/>
      <c r="O4344" s="3"/>
      <c r="P4344" s="3"/>
      <c r="Q4344" s="3"/>
      <c r="R4344" s="3"/>
    </row>
    <row r="4345" spans="1:18" s="5" customFormat="1" ht="12" customHeight="1">
      <c r="A4345" s="41" t="s">
        <v>7480</v>
      </c>
      <c r="B4345" s="42" t="s">
        <v>7481</v>
      </c>
      <c r="C4345" s="43">
        <v>17</v>
      </c>
      <c r="D4345" s="42" t="s">
        <v>7166</v>
      </c>
      <c r="E4345" s="45" t="s">
        <v>7482</v>
      </c>
      <c r="F4345" s="42" t="s">
        <v>7505</v>
      </c>
      <c r="G4345" s="46" t="s">
        <v>661</v>
      </c>
      <c r="H4345" s="34" t="s">
        <v>15</v>
      </c>
      <c r="I4345" s="4">
        <v>15</v>
      </c>
      <c r="J4345" s="3"/>
      <c r="K4345" s="3"/>
      <c r="L4345" s="3"/>
      <c r="M4345" s="3"/>
      <c r="N4345" s="3"/>
      <c r="O4345" s="3"/>
      <c r="P4345" s="3"/>
      <c r="Q4345" s="3"/>
      <c r="R4345" s="3"/>
    </row>
    <row r="4346" spans="1:18" s="5" customFormat="1" ht="12" customHeight="1">
      <c r="A4346" s="41" t="s">
        <v>7480</v>
      </c>
      <c r="B4346" s="42" t="s">
        <v>7481</v>
      </c>
      <c r="C4346" s="43">
        <v>18</v>
      </c>
      <c r="D4346" s="42" t="s">
        <v>790</v>
      </c>
      <c r="E4346" s="45" t="s">
        <v>7482</v>
      </c>
      <c r="F4346" s="42" t="s">
        <v>7506</v>
      </c>
      <c r="G4346" s="46" t="s">
        <v>303</v>
      </c>
      <c r="H4346" s="34" t="s">
        <v>15</v>
      </c>
      <c r="I4346" s="4">
        <v>15</v>
      </c>
      <c r="J4346" s="3"/>
      <c r="K4346" s="3"/>
      <c r="L4346" s="3"/>
      <c r="M4346" s="3"/>
      <c r="N4346" s="3"/>
      <c r="O4346" s="3"/>
      <c r="P4346" s="3"/>
      <c r="Q4346" s="3"/>
      <c r="R4346" s="3"/>
    </row>
    <row r="4347" spans="1:18" s="5" customFormat="1" ht="12" customHeight="1">
      <c r="A4347" s="47" t="s">
        <v>7480</v>
      </c>
      <c r="B4347" s="6" t="s">
        <v>7481</v>
      </c>
      <c r="C4347" s="7">
        <v>19</v>
      </c>
      <c r="D4347" s="6" t="s">
        <v>3310</v>
      </c>
      <c r="E4347" s="8" t="s">
        <v>7482</v>
      </c>
      <c r="F4347" s="6" t="s">
        <v>7507</v>
      </c>
      <c r="G4347" s="49" t="s">
        <v>333</v>
      </c>
      <c r="H4347" s="34" t="s">
        <v>22</v>
      </c>
      <c r="I4347" s="4">
        <v>15</v>
      </c>
      <c r="J4347" s="3"/>
      <c r="K4347" s="3"/>
      <c r="L4347" s="3"/>
      <c r="M4347" s="3"/>
      <c r="N4347" s="3"/>
      <c r="O4347" s="3"/>
      <c r="P4347" s="3"/>
      <c r="Q4347" s="3"/>
      <c r="R4347" s="3"/>
    </row>
    <row r="4348" spans="1:18" s="5" customFormat="1" ht="12" customHeight="1">
      <c r="A4348" s="47" t="s">
        <v>7480</v>
      </c>
      <c r="B4348" s="6" t="s">
        <v>7481</v>
      </c>
      <c r="C4348" s="7">
        <f>C4347+1</f>
        <v>20</v>
      </c>
      <c r="D4348" s="6" t="s">
        <v>7508</v>
      </c>
      <c r="E4348" s="8" t="s">
        <v>7482</v>
      </c>
      <c r="F4348" s="6" t="s">
        <v>7509</v>
      </c>
      <c r="G4348" s="49" t="s">
        <v>349</v>
      </c>
      <c r="H4348" s="34" t="s">
        <v>22</v>
      </c>
      <c r="I4348" s="167">
        <v>16</v>
      </c>
      <c r="J4348" s="3"/>
      <c r="K4348" s="3"/>
      <c r="L4348" s="3"/>
      <c r="M4348" s="3"/>
      <c r="N4348" s="3"/>
      <c r="O4348" s="3"/>
      <c r="P4348" s="3"/>
      <c r="Q4348" s="3"/>
      <c r="R4348" s="3"/>
    </row>
    <row r="4349" spans="1:18" s="5" customFormat="1" ht="12" customHeight="1">
      <c r="A4349" s="47" t="s">
        <v>7480</v>
      </c>
      <c r="B4349" s="6" t="s">
        <v>7481</v>
      </c>
      <c r="C4349" s="7">
        <f t="shared" ref="C4349:C4362" si="49">C4348+1</f>
        <v>21</v>
      </c>
      <c r="D4349" s="6" t="s">
        <v>7510</v>
      </c>
      <c r="E4349" s="8" t="s">
        <v>7482</v>
      </c>
      <c r="F4349" s="6" t="s">
        <v>7511</v>
      </c>
      <c r="G4349" s="49" t="s">
        <v>349</v>
      </c>
      <c r="H4349" s="34" t="s">
        <v>22</v>
      </c>
      <c r="I4349" s="167">
        <v>16</v>
      </c>
      <c r="J4349" s="3"/>
      <c r="K4349" s="3"/>
      <c r="L4349" s="3"/>
      <c r="M4349" s="3"/>
      <c r="N4349" s="3"/>
      <c r="O4349" s="3"/>
      <c r="P4349" s="3"/>
      <c r="Q4349" s="3"/>
      <c r="R4349" s="3"/>
    </row>
    <row r="4350" spans="1:18" s="5" customFormat="1" ht="12" customHeight="1">
      <c r="A4350" s="47" t="s">
        <v>7480</v>
      </c>
      <c r="B4350" s="6" t="s">
        <v>7481</v>
      </c>
      <c r="C4350" s="7">
        <f t="shared" si="49"/>
        <v>22</v>
      </c>
      <c r="D4350" s="6" t="s">
        <v>7512</v>
      </c>
      <c r="E4350" s="8" t="s">
        <v>7482</v>
      </c>
      <c r="F4350" s="6" t="s">
        <v>7513</v>
      </c>
      <c r="G4350" s="49" t="s">
        <v>349</v>
      </c>
      <c r="H4350" s="34" t="s">
        <v>22</v>
      </c>
      <c r="I4350" s="167">
        <v>16</v>
      </c>
      <c r="J4350" s="3"/>
      <c r="K4350" s="3"/>
      <c r="L4350" s="3"/>
      <c r="M4350" s="3"/>
      <c r="N4350" s="3"/>
      <c r="O4350" s="3"/>
      <c r="P4350" s="3"/>
      <c r="Q4350" s="3"/>
      <c r="R4350" s="3"/>
    </row>
    <row r="4351" spans="1:18" s="5" customFormat="1" ht="12" customHeight="1">
      <c r="A4351" s="47" t="s">
        <v>7480</v>
      </c>
      <c r="B4351" s="6" t="s">
        <v>7481</v>
      </c>
      <c r="C4351" s="7">
        <f t="shared" si="49"/>
        <v>23</v>
      </c>
      <c r="D4351" s="6" t="s">
        <v>7514</v>
      </c>
      <c r="E4351" s="8" t="s">
        <v>7482</v>
      </c>
      <c r="F4351" s="6" t="s">
        <v>7515</v>
      </c>
      <c r="G4351" s="49" t="s">
        <v>349</v>
      </c>
      <c r="H4351" s="34" t="s">
        <v>22</v>
      </c>
      <c r="I4351" s="167">
        <v>16</v>
      </c>
      <c r="J4351" s="3"/>
      <c r="K4351" s="3"/>
      <c r="L4351" s="3"/>
      <c r="M4351" s="3"/>
      <c r="N4351" s="3"/>
      <c r="O4351" s="3"/>
      <c r="P4351" s="3"/>
      <c r="Q4351" s="3"/>
      <c r="R4351" s="3"/>
    </row>
    <row r="4352" spans="1:18" s="5" customFormat="1" ht="12" customHeight="1">
      <c r="A4352" s="47" t="s">
        <v>7480</v>
      </c>
      <c r="B4352" s="6" t="s">
        <v>7481</v>
      </c>
      <c r="C4352" s="7">
        <f t="shared" si="49"/>
        <v>24</v>
      </c>
      <c r="D4352" s="6" t="s">
        <v>7516</v>
      </c>
      <c r="E4352" s="8" t="s">
        <v>7482</v>
      </c>
      <c r="F4352" s="6" t="s">
        <v>7517</v>
      </c>
      <c r="G4352" s="49" t="s">
        <v>349</v>
      </c>
      <c r="H4352" s="34" t="s">
        <v>22</v>
      </c>
      <c r="I4352" s="167">
        <v>16</v>
      </c>
      <c r="J4352" s="3"/>
      <c r="K4352" s="3"/>
      <c r="L4352" s="3"/>
      <c r="M4352" s="3"/>
      <c r="N4352" s="3"/>
      <c r="O4352" s="3"/>
      <c r="P4352" s="3"/>
      <c r="Q4352" s="3"/>
      <c r="R4352" s="3"/>
    </row>
    <row r="4353" spans="1:18" s="5" customFormat="1" ht="12" customHeight="1">
      <c r="A4353" s="47" t="s">
        <v>7480</v>
      </c>
      <c r="B4353" s="6" t="s">
        <v>7481</v>
      </c>
      <c r="C4353" s="7">
        <f t="shared" si="49"/>
        <v>25</v>
      </c>
      <c r="D4353" s="6" t="s">
        <v>7518</v>
      </c>
      <c r="E4353" s="8" t="s">
        <v>7482</v>
      </c>
      <c r="F4353" s="6" t="s">
        <v>7519</v>
      </c>
      <c r="G4353" s="49" t="s">
        <v>349</v>
      </c>
      <c r="H4353" s="34" t="s">
        <v>22</v>
      </c>
      <c r="I4353" s="167">
        <v>16</v>
      </c>
      <c r="J4353" s="3"/>
      <c r="K4353" s="3"/>
      <c r="L4353" s="3"/>
      <c r="M4353" s="3"/>
      <c r="N4353" s="3"/>
      <c r="O4353" s="3"/>
      <c r="P4353" s="3"/>
      <c r="Q4353" s="3"/>
      <c r="R4353" s="3"/>
    </row>
    <row r="4354" spans="1:18" s="5" customFormat="1" ht="12" customHeight="1">
      <c r="A4354" s="47" t="s">
        <v>7480</v>
      </c>
      <c r="B4354" s="6" t="s">
        <v>7481</v>
      </c>
      <c r="C4354" s="7">
        <f t="shared" si="49"/>
        <v>26</v>
      </c>
      <c r="D4354" s="6" t="s">
        <v>7520</v>
      </c>
      <c r="E4354" s="8" t="s">
        <v>7482</v>
      </c>
      <c r="F4354" s="6" t="s">
        <v>7521</v>
      </c>
      <c r="G4354" s="49" t="s">
        <v>349</v>
      </c>
      <c r="H4354" s="34" t="s">
        <v>22</v>
      </c>
      <c r="I4354" s="167">
        <v>16</v>
      </c>
      <c r="J4354" s="3"/>
      <c r="K4354" s="3"/>
      <c r="L4354" s="3"/>
      <c r="M4354" s="3"/>
      <c r="N4354" s="3"/>
      <c r="O4354" s="3"/>
      <c r="P4354" s="3"/>
      <c r="Q4354" s="3"/>
      <c r="R4354" s="3"/>
    </row>
    <row r="4355" spans="1:18" s="5" customFormat="1" ht="12" customHeight="1">
      <c r="A4355" s="47" t="s">
        <v>7480</v>
      </c>
      <c r="B4355" s="6" t="s">
        <v>7481</v>
      </c>
      <c r="C4355" s="7">
        <f t="shared" si="49"/>
        <v>27</v>
      </c>
      <c r="D4355" s="6" t="s">
        <v>7522</v>
      </c>
      <c r="E4355" s="8" t="s">
        <v>7482</v>
      </c>
      <c r="F4355" s="6" t="s">
        <v>7523</v>
      </c>
      <c r="G4355" s="49" t="s">
        <v>349</v>
      </c>
      <c r="H4355" s="34" t="s">
        <v>22</v>
      </c>
      <c r="I4355" s="167">
        <v>16</v>
      </c>
      <c r="J4355" s="3"/>
      <c r="K4355" s="3"/>
      <c r="L4355" s="3"/>
      <c r="M4355" s="3"/>
      <c r="N4355" s="3"/>
      <c r="O4355" s="3"/>
      <c r="P4355" s="3"/>
      <c r="Q4355" s="3"/>
      <c r="R4355" s="3"/>
    </row>
    <row r="4356" spans="1:18" s="5" customFormat="1" ht="12" customHeight="1">
      <c r="A4356" s="47" t="s">
        <v>7480</v>
      </c>
      <c r="B4356" s="6" t="s">
        <v>7481</v>
      </c>
      <c r="C4356" s="7">
        <f t="shared" si="49"/>
        <v>28</v>
      </c>
      <c r="D4356" s="6" t="s">
        <v>7524</v>
      </c>
      <c r="E4356" s="8" t="s">
        <v>7482</v>
      </c>
      <c r="F4356" s="6" t="s">
        <v>7525</v>
      </c>
      <c r="G4356" s="49" t="s">
        <v>349</v>
      </c>
      <c r="H4356" s="34" t="s">
        <v>22</v>
      </c>
      <c r="I4356" s="167">
        <v>16</v>
      </c>
      <c r="J4356" s="3"/>
      <c r="K4356" s="3"/>
      <c r="L4356" s="3"/>
      <c r="M4356" s="3"/>
      <c r="N4356" s="3"/>
      <c r="O4356" s="3"/>
      <c r="P4356" s="3"/>
      <c r="Q4356" s="3"/>
      <c r="R4356" s="3"/>
    </row>
    <row r="4357" spans="1:18" s="5" customFormat="1" ht="12" customHeight="1">
      <c r="A4357" s="47" t="s">
        <v>7480</v>
      </c>
      <c r="B4357" s="6" t="s">
        <v>7481</v>
      </c>
      <c r="C4357" s="7">
        <f t="shared" si="49"/>
        <v>29</v>
      </c>
      <c r="D4357" s="6" t="s">
        <v>7526</v>
      </c>
      <c r="E4357" s="8" t="s">
        <v>7482</v>
      </c>
      <c r="F4357" s="6" t="s">
        <v>7527</v>
      </c>
      <c r="G4357" s="49" t="s">
        <v>7528</v>
      </c>
      <c r="H4357" s="34" t="s">
        <v>22</v>
      </c>
      <c r="I4357" s="167">
        <v>16</v>
      </c>
      <c r="J4357" s="3"/>
      <c r="K4357" s="3"/>
      <c r="L4357" s="3"/>
      <c r="M4357" s="3"/>
      <c r="N4357" s="3"/>
      <c r="O4357" s="3"/>
      <c r="P4357" s="3"/>
      <c r="Q4357" s="3"/>
      <c r="R4357" s="3"/>
    </row>
    <row r="4358" spans="1:18" s="5" customFormat="1" ht="12" customHeight="1">
      <c r="A4358" s="47" t="s">
        <v>7480</v>
      </c>
      <c r="B4358" s="6" t="s">
        <v>7481</v>
      </c>
      <c r="C4358" s="7">
        <f t="shared" si="49"/>
        <v>30</v>
      </c>
      <c r="D4358" s="6" t="s">
        <v>7529</v>
      </c>
      <c r="E4358" s="8" t="s">
        <v>7482</v>
      </c>
      <c r="F4358" s="6" t="s">
        <v>7530</v>
      </c>
      <c r="G4358" s="49" t="s">
        <v>7531</v>
      </c>
      <c r="H4358" s="34" t="s">
        <v>22</v>
      </c>
      <c r="I4358" s="167">
        <v>16</v>
      </c>
      <c r="J4358" s="3"/>
      <c r="K4358" s="3"/>
      <c r="L4358" s="3"/>
      <c r="M4358" s="3"/>
      <c r="N4358" s="3"/>
      <c r="O4358" s="3"/>
      <c r="P4358" s="3"/>
      <c r="Q4358" s="3"/>
      <c r="R4358" s="3"/>
    </row>
    <row r="4359" spans="1:18" s="5" customFormat="1" ht="12" customHeight="1">
      <c r="A4359" s="47" t="s">
        <v>7480</v>
      </c>
      <c r="B4359" s="6" t="s">
        <v>7481</v>
      </c>
      <c r="C4359" s="7">
        <f t="shared" si="49"/>
        <v>31</v>
      </c>
      <c r="D4359" s="6" t="s">
        <v>7532</v>
      </c>
      <c r="E4359" s="8" t="s">
        <v>7482</v>
      </c>
      <c r="F4359" s="6" t="s">
        <v>7533</v>
      </c>
      <c r="G4359" s="49" t="s">
        <v>7534</v>
      </c>
      <c r="H4359" s="34" t="s">
        <v>22</v>
      </c>
      <c r="I4359" s="167">
        <v>16</v>
      </c>
      <c r="J4359" s="3"/>
      <c r="K4359" s="3"/>
      <c r="L4359" s="3"/>
      <c r="M4359" s="3"/>
      <c r="N4359" s="3"/>
      <c r="O4359" s="3"/>
      <c r="P4359" s="3"/>
      <c r="Q4359" s="3"/>
      <c r="R4359" s="3"/>
    </row>
    <row r="4360" spans="1:18" s="5" customFormat="1" ht="12" customHeight="1">
      <c r="A4360" s="47" t="s">
        <v>7480</v>
      </c>
      <c r="B4360" s="6" t="s">
        <v>7481</v>
      </c>
      <c r="C4360" s="7">
        <f t="shared" si="49"/>
        <v>32</v>
      </c>
      <c r="D4360" s="6" t="s">
        <v>7535</v>
      </c>
      <c r="E4360" s="8" t="s">
        <v>7482</v>
      </c>
      <c r="F4360" s="6" t="s">
        <v>7536</v>
      </c>
      <c r="G4360" s="49" t="s">
        <v>1100</v>
      </c>
      <c r="H4360" s="34" t="s">
        <v>22</v>
      </c>
      <c r="I4360" s="167">
        <v>16</v>
      </c>
      <c r="J4360" s="3"/>
      <c r="K4360" s="3"/>
      <c r="L4360" s="3"/>
      <c r="M4360" s="3"/>
      <c r="N4360" s="3"/>
      <c r="O4360" s="3"/>
      <c r="P4360" s="3"/>
      <c r="Q4360" s="3"/>
      <c r="R4360" s="3"/>
    </row>
    <row r="4361" spans="1:18" s="5" customFormat="1" ht="12" customHeight="1">
      <c r="A4361" s="41" t="s">
        <v>7480</v>
      </c>
      <c r="B4361" s="42" t="s">
        <v>7481</v>
      </c>
      <c r="C4361" s="43">
        <f t="shared" si="49"/>
        <v>33</v>
      </c>
      <c r="D4361" s="42" t="s">
        <v>7537</v>
      </c>
      <c r="E4361" s="45" t="s">
        <v>7482</v>
      </c>
      <c r="F4361" s="42" t="s">
        <v>7538</v>
      </c>
      <c r="G4361" s="46" t="s">
        <v>551</v>
      </c>
      <c r="H4361" s="34" t="s">
        <v>15</v>
      </c>
      <c r="I4361" s="167">
        <v>16</v>
      </c>
      <c r="J4361" s="3"/>
      <c r="K4361" s="3"/>
      <c r="L4361" s="3"/>
      <c r="M4361" s="3"/>
      <c r="N4361" s="3"/>
      <c r="O4361" s="3"/>
      <c r="P4361" s="3"/>
      <c r="Q4361" s="3"/>
      <c r="R4361" s="3"/>
    </row>
    <row r="4362" spans="1:18" s="5" customFormat="1" ht="12" customHeight="1" thickBot="1">
      <c r="A4362" s="50" t="s">
        <v>7480</v>
      </c>
      <c r="B4362" s="6" t="s">
        <v>7481</v>
      </c>
      <c r="C4362" s="7">
        <f t="shared" si="49"/>
        <v>34</v>
      </c>
      <c r="D4362" s="51" t="s">
        <v>7539</v>
      </c>
      <c r="E4362" s="8" t="s">
        <v>7482</v>
      </c>
      <c r="F4362" s="51" t="s">
        <v>7540</v>
      </c>
      <c r="G4362" s="55" t="s">
        <v>7534</v>
      </c>
      <c r="H4362" s="34" t="s">
        <v>22</v>
      </c>
      <c r="I4362" s="167">
        <v>16</v>
      </c>
      <c r="J4362" s="3"/>
      <c r="K4362" s="3"/>
      <c r="L4362" s="3"/>
      <c r="M4362" s="3"/>
      <c r="N4362" s="3"/>
      <c r="O4362" s="3"/>
      <c r="P4362" s="3"/>
      <c r="Q4362" s="3"/>
      <c r="R4362" s="3"/>
    </row>
    <row r="4363" spans="1:18" ht="12" customHeight="1">
      <c r="A4363" s="35" t="s">
        <v>7541</v>
      </c>
      <c r="B4363" s="36" t="s">
        <v>7542</v>
      </c>
      <c r="C4363" s="37">
        <v>1</v>
      </c>
      <c r="D4363" s="36" t="s">
        <v>89</v>
      </c>
      <c r="E4363" s="39" t="s">
        <v>7543</v>
      </c>
      <c r="F4363" s="36" t="s">
        <v>7544</v>
      </c>
      <c r="G4363" s="118" t="s">
        <v>18</v>
      </c>
      <c r="H4363" s="34" t="s">
        <v>15</v>
      </c>
    </row>
    <row r="4364" spans="1:18" ht="12" customHeight="1">
      <c r="A4364" s="41" t="s">
        <v>7541</v>
      </c>
      <c r="B4364" s="42" t="s">
        <v>7542</v>
      </c>
      <c r="C4364" s="43">
        <v>2</v>
      </c>
      <c r="D4364" s="42" t="s">
        <v>11</v>
      </c>
      <c r="E4364" s="45" t="s">
        <v>7543</v>
      </c>
      <c r="F4364" s="42" t="s">
        <v>7545</v>
      </c>
      <c r="G4364" s="119" t="s">
        <v>14</v>
      </c>
      <c r="H4364" s="34" t="s">
        <v>15</v>
      </c>
    </row>
    <row r="4365" spans="1:18" ht="12" customHeight="1">
      <c r="A4365" s="41" t="s">
        <v>7541</v>
      </c>
      <c r="B4365" s="42" t="s">
        <v>7542</v>
      </c>
      <c r="C4365" s="43">
        <v>3</v>
      </c>
      <c r="D4365" s="42" t="s">
        <v>33</v>
      </c>
      <c r="E4365" s="45" t="s">
        <v>7543</v>
      </c>
      <c r="F4365" s="42" t="s">
        <v>7546</v>
      </c>
      <c r="G4365" s="46" t="s">
        <v>35</v>
      </c>
      <c r="H4365" s="34" t="s">
        <v>15</v>
      </c>
    </row>
    <row r="4366" spans="1:18" ht="12" customHeight="1">
      <c r="A4366" s="41" t="s">
        <v>7541</v>
      </c>
      <c r="B4366" s="42" t="s">
        <v>7542</v>
      </c>
      <c r="C4366" s="43">
        <v>4</v>
      </c>
      <c r="D4366" s="42" t="s">
        <v>7547</v>
      </c>
      <c r="E4366" s="45" t="s">
        <v>7543</v>
      </c>
      <c r="F4366" s="42" t="s">
        <v>7548</v>
      </c>
      <c r="G4366" s="119" t="s">
        <v>18</v>
      </c>
      <c r="H4366" s="34" t="s">
        <v>15</v>
      </c>
    </row>
    <row r="4367" spans="1:18" ht="12" customHeight="1">
      <c r="A4367" s="41" t="s">
        <v>7541</v>
      </c>
      <c r="B4367" s="42" t="s">
        <v>7542</v>
      </c>
      <c r="C4367" s="43">
        <v>5</v>
      </c>
      <c r="D4367" s="42" t="s">
        <v>7549</v>
      </c>
      <c r="E4367" s="45" t="s">
        <v>7543</v>
      </c>
      <c r="F4367" s="42" t="s">
        <v>7550</v>
      </c>
      <c r="G4367" s="119" t="s">
        <v>14</v>
      </c>
      <c r="H4367" s="34" t="s">
        <v>15</v>
      </c>
    </row>
    <row r="4368" spans="1:18" ht="12" customHeight="1">
      <c r="A4368" s="47" t="s">
        <v>7541</v>
      </c>
      <c r="B4368" s="6" t="s">
        <v>7542</v>
      </c>
      <c r="C4368" s="7">
        <v>6</v>
      </c>
      <c r="D4368" s="6" t="s">
        <v>38</v>
      </c>
      <c r="E4368" s="8" t="s">
        <v>7543</v>
      </c>
      <c r="F4368" s="6" t="s">
        <v>7551</v>
      </c>
      <c r="G4368" s="49" t="s">
        <v>21</v>
      </c>
      <c r="H4368" s="34" t="s">
        <v>22</v>
      </c>
    </row>
    <row r="4369" spans="1:18" ht="12" customHeight="1">
      <c r="A4369" s="47" t="s">
        <v>7541</v>
      </c>
      <c r="B4369" s="6" t="s">
        <v>7542</v>
      </c>
      <c r="C4369" s="7">
        <v>7</v>
      </c>
      <c r="D4369" s="6" t="s">
        <v>7552</v>
      </c>
      <c r="E4369" s="8" t="s">
        <v>7543</v>
      </c>
      <c r="F4369" s="6" t="s">
        <v>7553</v>
      </c>
      <c r="G4369" s="49" t="s">
        <v>21</v>
      </c>
      <c r="H4369" s="34" t="s">
        <v>22</v>
      </c>
    </row>
    <row r="4370" spans="1:18" ht="12" customHeight="1">
      <c r="A4370" s="47" t="s">
        <v>7541</v>
      </c>
      <c r="B4370" s="6" t="s">
        <v>7542</v>
      </c>
      <c r="C4370" s="7">
        <v>8</v>
      </c>
      <c r="D4370" s="6" t="s">
        <v>7554</v>
      </c>
      <c r="E4370" s="8" t="s">
        <v>7543</v>
      </c>
      <c r="F4370" s="6" t="s">
        <v>7555</v>
      </c>
      <c r="G4370" s="49" t="s">
        <v>832</v>
      </c>
      <c r="H4370" s="34" t="s">
        <v>22</v>
      </c>
      <c r="I4370" s="24" t="s">
        <v>7314</v>
      </c>
    </row>
    <row r="4371" spans="1:18" ht="12" customHeight="1" thickBot="1">
      <c r="A4371" s="50" t="s">
        <v>7541</v>
      </c>
      <c r="B4371" s="51" t="s">
        <v>7542</v>
      </c>
      <c r="C4371" s="52">
        <v>9</v>
      </c>
      <c r="D4371" s="51" t="s">
        <v>7556</v>
      </c>
      <c r="E4371" s="54" t="s">
        <v>7543</v>
      </c>
      <c r="F4371" s="51" t="s">
        <v>7557</v>
      </c>
      <c r="G4371" s="55" t="s">
        <v>14</v>
      </c>
      <c r="H4371" s="34" t="s">
        <v>22</v>
      </c>
      <c r="I4371" s="32" t="s">
        <v>371</v>
      </c>
    </row>
    <row r="4372" spans="1:18" ht="12" customHeight="1">
      <c r="A4372" s="35" t="s">
        <v>7558</v>
      </c>
      <c r="B4372" s="36" t="s">
        <v>7559</v>
      </c>
      <c r="C4372" s="37">
        <v>1</v>
      </c>
      <c r="D4372" s="36" t="s">
        <v>89</v>
      </c>
      <c r="E4372" s="39" t="s">
        <v>7560</v>
      </c>
      <c r="F4372" s="36" t="s">
        <v>7561</v>
      </c>
      <c r="G4372" s="40" t="s">
        <v>18</v>
      </c>
      <c r="H4372" s="34" t="s">
        <v>15</v>
      </c>
    </row>
    <row r="4373" spans="1:18" ht="12" customHeight="1">
      <c r="A4373" s="41" t="s">
        <v>7558</v>
      </c>
      <c r="B4373" s="42" t="s">
        <v>7559</v>
      </c>
      <c r="C4373" s="43">
        <v>2</v>
      </c>
      <c r="D4373" s="42" t="s">
        <v>11</v>
      </c>
      <c r="E4373" s="45" t="s">
        <v>7560</v>
      </c>
      <c r="F4373" s="42" t="s">
        <v>7562</v>
      </c>
      <c r="G4373" s="46" t="s">
        <v>14</v>
      </c>
      <c r="H4373" s="34" t="s">
        <v>15</v>
      </c>
    </row>
    <row r="4374" spans="1:18" ht="12" customHeight="1">
      <c r="A4374" s="41" t="s">
        <v>7558</v>
      </c>
      <c r="B4374" s="42" t="s">
        <v>7559</v>
      </c>
      <c r="C4374" s="43">
        <v>3</v>
      </c>
      <c r="D4374" s="42" t="s">
        <v>33</v>
      </c>
      <c r="E4374" s="45" t="s">
        <v>7560</v>
      </c>
      <c r="F4374" s="42" t="s">
        <v>7563</v>
      </c>
      <c r="G4374" s="46" t="s">
        <v>35</v>
      </c>
      <c r="H4374" s="34" t="s">
        <v>15</v>
      </c>
    </row>
    <row r="4375" spans="1:18" ht="12" customHeight="1">
      <c r="A4375" s="47" t="s">
        <v>7558</v>
      </c>
      <c r="B4375" s="6" t="s">
        <v>7559</v>
      </c>
      <c r="C4375" s="7">
        <v>4</v>
      </c>
      <c r="D4375" s="6" t="s">
        <v>7564</v>
      </c>
      <c r="E4375" s="8" t="s">
        <v>7560</v>
      </c>
      <c r="F4375" s="6" t="s">
        <v>7565</v>
      </c>
      <c r="G4375" s="49" t="s">
        <v>18</v>
      </c>
      <c r="H4375" s="34" t="s">
        <v>22</v>
      </c>
    </row>
    <row r="4376" spans="1:18" ht="12" customHeight="1">
      <c r="A4376" s="47" t="s">
        <v>7558</v>
      </c>
      <c r="B4376" s="6" t="s">
        <v>7559</v>
      </c>
      <c r="C4376" s="7">
        <v>5</v>
      </c>
      <c r="D4376" s="6" t="s">
        <v>7566</v>
      </c>
      <c r="E4376" s="8" t="s">
        <v>7560</v>
      </c>
      <c r="F4376" s="6" t="s">
        <v>7567</v>
      </c>
      <c r="G4376" s="49" t="s">
        <v>21</v>
      </c>
      <c r="H4376" s="34" t="s">
        <v>22</v>
      </c>
    </row>
    <row r="4377" spans="1:18" ht="12" customHeight="1">
      <c r="A4377" s="47" t="s">
        <v>7558</v>
      </c>
      <c r="B4377" s="6" t="s">
        <v>7559</v>
      </c>
      <c r="C4377" s="7">
        <v>6</v>
      </c>
      <c r="D4377" s="6" t="s">
        <v>7568</v>
      </c>
      <c r="E4377" s="8" t="s">
        <v>7560</v>
      </c>
      <c r="F4377" s="6" t="s">
        <v>7569</v>
      </c>
      <c r="G4377" s="49" t="s">
        <v>21</v>
      </c>
      <c r="H4377" s="34" t="s">
        <v>22</v>
      </c>
    </row>
    <row r="4378" spans="1:18" ht="12" customHeight="1">
      <c r="A4378" s="47" t="s">
        <v>7558</v>
      </c>
      <c r="B4378" s="6" t="s">
        <v>7559</v>
      </c>
      <c r="C4378" s="7">
        <v>7</v>
      </c>
      <c r="D4378" s="6" t="s">
        <v>1356</v>
      </c>
      <c r="E4378" s="8" t="s">
        <v>7560</v>
      </c>
      <c r="F4378" s="6" t="s">
        <v>7570</v>
      </c>
      <c r="G4378" s="49" t="s">
        <v>3446</v>
      </c>
      <c r="H4378" s="34" t="s">
        <v>22</v>
      </c>
    </row>
    <row r="4379" spans="1:18" ht="12" customHeight="1">
      <c r="A4379" s="47" t="s">
        <v>7558</v>
      </c>
      <c r="B4379" s="6" t="s">
        <v>7559</v>
      </c>
      <c r="C4379" s="7">
        <v>8</v>
      </c>
      <c r="D4379" s="6" t="s">
        <v>7571</v>
      </c>
      <c r="E4379" s="8" t="s">
        <v>7560</v>
      </c>
      <c r="F4379" s="6" t="s">
        <v>7572</v>
      </c>
      <c r="G4379" s="49" t="s">
        <v>3446</v>
      </c>
      <c r="H4379" s="34" t="s">
        <v>22</v>
      </c>
      <c r="I4379" s="24" t="s">
        <v>7314</v>
      </c>
    </row>
    <row r="4380" spans="1:18" s="5" customFormat="1" ht="12" customHeight="1" thickBot="1">
      <c r="A4380" s="47" t="s">
        <v>7558</v>
      </c>
      <c r="B4380" s="6" t="s">
        <v>7559</v>
      </c>
      <c r="C4380" s="7">
        <v>9</v>
      </c>
      <c r="D4380" s="6" t="s">
        <v>7573</v>
      </c>
      <c r="E4380" s="8" t="s">
        <v>7560</v>
      </c>
      <c r="F4380" s="6" t="s">
        <v>7574</v>
      </c>
      <c r="G4380" s="49" t="s">
        <v>45</v>
      </c>
      <c r="H4380" s="34" t="s">
        <v>22</v>
      </c>
      <c r="I4380" s="17">
        <v>15</v>
      </c>
      <c r="J4380" s="3"/>
      <c r="K4380" s="3"/>
      <c r="L4380" s="3"/>
      <c r="M4380" s="3"/>
      <c r="N4380" s="3"/>
      <c r="O4380" s="3"/>
      <c r="P4380" s="3"/>
      <c r="Q4380" s="3"/>
      <c r="R4380" s="3"/>
    </row>
    <row r="4381" spans="1:18" ht="12" customHeight="1">
      <c r="A4381" s="35" t="s">
        <v>7575</v>
      </c>
      <c r="B4381" s="36" t="s">
        <v>7576</v>
      </c>
      <c r="C4381" s="37">
        <v>1</v>
      </c>
      <c r="D4381" s="36" t="s">
        <v>89</v>
      </c>
      <c r="E4381" s="39" t="s">
        <v>7577</v>
      </c>
      <c r="F4381" s="36" t="s">
        <v>7578</v>
      </c>
      <c r="G4381" s="40" t="s">
        <v>18</v>
      </c>
      <c r="H4381" s="34" t="s">
        <v>15</v>
      </c>
    </row>
    <row r="4382" spans="1:18" ht="12" customHeight="1">
      <c r="A4382" s="41" t="s">
        <v>7575</v>
      </c>
      <c r="B4382" s="42" t="s">
        <v>7576</v>
      </c>
      <c r="C4382" s="43">
        <v>2</v>
      </c>
      <c r="D4382" s="42" t="s">
        <v>11</v>
      </c>
      <c r="E4382" s="45" t="s">
        <v>7577</v>
      </c>
      <c r="F4382" s="42" t="s">
        <v>7579</v>
      </c>
      <c r="G4382" s="46" t="s">
        <v>14</v>
      </c>
      <c r="H4382" s="34" t="s">
        <v>15</v>
      </c>
    </row>
    <row r="4383" spans="1:18" ht="12" customHeight="1">
      <c r="A4383" s="41" t="s">
        <v>7575</v>
      </c>
      <c r="B4383" s="42" t="s">
        <v>7576</v>
      </c>
      <c r="C4383" s="43">
        <v>3</v>
      </c>
      <c r="D4383" s="42" t="s">
        <v>510</v>
      </c>
      <c r="E4383" s="45" t="s">
        <v>7577</v>
      </c>
      <c r="F4383" s="42" t="s">
        <v>7580</v>
      </c>
      <c r="G4383" s="46" t="s">
        <v>35</v>
      </c>
      <c r="H4383" s="34" t="s">
        <v>15</v>
      </c>
    </row>
    <row r="4384" spans="1:18" ht="12" customHeight="1">
      <c r="A4384" s="41" t="s">
        <v>7575</v>
      </c>
      <c r="B4384" s="42" t="s">
        <v>7576</v>
      </c>
      <c r="C4384" s="43">
        <v>4</v>
      </c>
      <c r="D4384" s="42" t="s">
        <v>7581</v>
      </c>
      <c r="E4384" s="45" t="s">
        <v>7577</v>
      </c>
      <c r="F4384" s="42" t="s">
        <v>7582</v>
      </c>
      <c r="G4384" s="46" t="s">
        <v>14</v>
      </c>
      <c r="H4384" s="34" t="s">
        <v>15</v>
      </c>
    </row>
    <row r="4385" spans="1:9" ht="12" customHeight="1">
      <c r="A4385" s="41" t="s">
        <v>7575</v>
      </c>
      <c r="B4385" s="42" t="s">
        <v>7576</v>
      </c>
      <c r="C4385" s="43">
        <v>5</v>
      </c>
      <c r="D4385" s="42" t="s">
        <v>7583</v>
      </c>
      <c r="E4385" s="45" t="s">
        <v>7577</v>
      </c>
      <c r="F4385" s="42" t="s">
        <v>7584</v>
      </c>
      <c r="G4385" s="46" t="s">
        <v>14</v>
      </c>
      <c r="H4385" s="34" t="s">
        <v>15</v>
      </c>
    </row>
    <row r="4386" spans="1:9" ht="12" customHeight="1">
      <c r="A4386" s="41" t="s">
        <v>7575</v>
      </c>
      <c r="B4386" s="42" t="s">
        <v>7576</v>
      </c>
      <c r="C4386" s="43">
        <v>6</v>
      </c>
      <c r="D4386" s="42" t="s">
        <v>7585</v>
      </c>
      <c r="E4386" s="45" t="s">
        <v>7577</v>
      </c>
      <c r="F4386" s="42" t="s">
        <v>7586</v>
      </c>
      <c r="G4386" s="46" t="s">
        <v>14</v>
      </c>
      <c r="H4386" s="34" t="s">
        <v>15</v>
      </c>
    </row>
    <row r="4387" spans="1:9" ht="12" customHeight="1">
      <c r="A4387" s="41" t="s">
        <v>7575</v>
      </c>
      <c r="B4387" s="42" t="s">
        <v>7576</v>
      </c>
      <c r="C4387" s="43">
        <v>7</v>
      </c>
      <c r="D4387" s="42" t="s">
        <v>7587</v>
      </c>
      <c r="E4387" s="45" t="s">
        <v>7577</v>
      </c>
      <c r="F4387" s="42" t="s">
        <v>7588</v>
      </c>
      <c r="G4387" s="46" t="s">
        <v>14</v>
      </c>
      <c r="H4387" s="34" t="s">
        <v>15</v>
      </c>
    </row>
    <row r="4388" spans="1:9" ht="12" customHeight="1">
      <c r="A4388" s="41" t="s">
        <v>7575</v>
      </c>
      <c r="B4388" s="42" t="s">
        <v>7576</v>
      </c>
      <c r="C4388" s="43">
        <v>8</v>
      </c>
      <c r="D4388" s="42" t="s">
        <v>7547</v>
      </c>
      <c r="E4388" s="45" t="s">
        <v>7577</v>
      </c>
      <c r="F4388" s="42" t="s">
        <v>7589</v>
      </c>
      <c r="G4388" s="46" t="s">
        <v>18</v>
      </c>
      <c r="H4388" s="34" t="s">
        <v>15</v>
      </c>
    </row>
    <row r="4389" spans="1:9" ht="12" customHeight="1">
      <c r="A4389" s="47" t="s">
        <v>7575</v>
      </c>
      <c r="B4389" s="6" t="s">
        <v>7576</v>
      </c>
      <c r="C4389" s="7">
        <v>9</v>
      </c>
      <c r="D4389" s="6" t="s">
        <v>7590</v>
      </c>
      <c r="E4389" s="8" t="s">
        <v>7577</v>
      </c>
      <c r="F4389" s="6" t="s">
        <v>7591</v>
      </c>
      <c r="G4389" s="49" t="s">
        <v>21</v>
      </c>
      <c r="H4389" s="34" t="s">
        <v>22</v>
      </c>
    </row>
    <row r="4390" spans="1:9" ht="12" customHeight="1">
      <c r="A4390" s="47" t="s">
        <v>7575</v>
      </c>
      <c r="B4390" s="6" t="s">
        <v>7576</v>
      </c>
      <c r="C4390" s="7">
        <v>10</v>
      </c>
      <c r="D4390" s="6" t="s">
        <v>25</v>
      </c>
      <c r="E4390" s="8" t="s">
        <v>7577</v>
      </c>
      <c r="F4390" s="6" t="s">
        <v>7592</v>
      </c>
      <c r="G4390" s="49" t="s">
        <v>18</v>
      </c>
      <c r="H4390" s="34" t="s">
        <v>22</v>
      </c>
    </row>
    <row r="4391" spans="1:9" ht="12" customHeight="1">
      <c r="A4391" s="47" t="s">
        <v>7575</v>
      </c>
      <c r="B4391" s="6" t="s">
        <v>7576</v>
      </c>
      <c r="C4391" s="7">
        <v>11</v>
      </c>
      <c r="D4391" s="6" t="s">
        <v>6862</v>
      </c>
      <c r="E4391" s="8" t="s">
        <v>7577</v>
      </c>
      <c r="F4391" s="6" t="s">
        <v>7593</v>
      </c>
      <c r="G4391" s="49" t="s">
        <v>7000</v>
      </c>
      <c r="H4391" s="34" t="s">
        <v>22</v>
      </c>
      <c r="I4391" s="20">
        <v>12</v>
      </c>
    </row>
    <row r="4392" spans="1:9" ht="12" customHeight="1">
      <c r="A4392" s="47" t="s">
        <v>7575</v>
      </c>
      <c r="B4392" s="6" t="s">
        <v>7576</v>
      </c>
      <c r="C4392" s="7">
        <v>12</v>
      </c>
      <c r="D4392" s="6" t="s">
        <v>7594</v>
      </c>
      <c r="E4392" s="8" t="s">
        <v>7577</v>
      </c>
      <c r="F4392" s="6" t="s">
        <v>7595</v>
      </c>
      <c r="G4392" s="49" t="s">
        <v>42</v>
      </c>
      <c r="H4392" s="34" t="s">
        <v>22</v>
      </c>
      <c r="I4392" s="20">
        <v>12</v>
      </c>
    </row>
    <row r="4393" spans="1:9" ht="12" customHeight="1">
      <c r="A4393" s="47" t="s">
        <v>7575</v>
      </c>
      <c r="B4393" s="6" t="s">
        <v>7576</v>
      </c>
      <c r="C4393" s="7">
        <v>13</v>
      </c>
      <c r="D4393" s="6" t="s">
        <v>7596</v>
      </c>
      <c r="E4393" s="8" t="s">
        <v>7577</v>
      </c>
      <c r="F4393" s="6" t="s">
        <v>7597</v>
      </c>
      <c r="G4393" s="49" t="s">
        <v>7598</v>
      </c>
      <c r="H4393" s="34" t="s">
        <v>22</v>
      </c>
      <c r="I4393" s="23">
        <v>13</v>
      </c>
    </row>
    <row r="4394" spans="1:9" ht="12" customHeight="1">
      <c r="A4394" s="47" t="s">
        <v>7575</v>
      </c>
      <c r="B4394" s="6" t="s">
        <v>7576</v>
      </c>
      <c r="C4394" s="7">
        <v>14</v>
      </c>
      <c r="D4394" s="6" t="s">
        <v>7599</v>
      </c>
      <c r="E4394" s="8" t="s">
        <v>7577</v>
      </c>
      <c r="F4394" s="6" t="s">
        <v>7600</v>
      </c>
      <c r="G4394" s="49" t="s">
        <v>7598</v>
      </c>
      <c r="H4394" s="34" t="s">
        <v>22</v>
      </c>
      <c r="I4394" s="23">
        <v>13</v>
      </c>
    </row>
    <row r="4395" spans="1:9" ht="12" customHeight="1">
      <c r="A4395" s="47" t="s">
        <v>7575</v>
      </c>
      <c r="B4395" s="6" t="s">
        <v>7576</v>
      </c>
      <c r="C4395" s="7">
        <v>15</v>
      </c>
      <c r="D4395" s="6" t="s">
        <v>7601</v>
      </c>
      <c r="E4395" s="8" t="s">
        <v>7577</v>
      </c>
      <c r="F4395" s="6" t="s">
        <v>7602</v>
      </c>
      <c r="G4395" s="49" t="s">
        <v>7598</v>
      </c>
      <c r="H4395" s="34" t="s">
        <v>22</v>
      </c>
      <c r="I4395" s="23">
        <v>13</v>
      </c>
    </row>
    <row r="4396" spans="1:9" ht="12" customHeight="1">
      <c r="A4396" s="47" t="s">
        <v>7575</v>
      </c>
      <c r="B4396" s="6" t="s">
        <v>7576</v>
      </c>
      <c r="C4396" s="7">
        <v>16</v>
      </c>
      <c r="D4396" s="6" t="s">
        <v>7603</v>
      </c>
      <c r="E4396" s="8" t="s">
        <v>7577</v>
      </c>
      <c r="F4396" s="6" t="s">
        <v>7604</v>
      </c>
      <c r="G4396" s="49" t="s">
        <v>518</v>
      </c>
      <c r="H4396" s="34" t="s">
        <v>22</v>
      </c>
      <c r="I4396" s="23">
        <v>13</v>
      </c>
    </row>
    <row r="4397" spans="1:9" ht="12" customHeight="1" thickBot="1">
      <c r="A4397" s="47" t="s">
        <v>7575</v>
      </c>
      <c r="B4397" s="6" t="s">
        <v>7576</v>
      </c>
      <c r="C4397" s="7">
        <v>17</v>
      </c>
      <c r="D4397" s="6" t="s">
        <v>7605</v>
      </c>
      <c r="E4397" s="8" t="s">
        <v>7577</v>
      </c>
      <c r="F4397" s="6" t="s">
        <v>7606</v>
      </c>
      <c r="G4397" s="49" t="s">
        <v>303</v>
      </c>
      <c r="H4397" s="34" t="s">
        <v>22</v>
      </c>
      <c r="I4397" s="23">
        <v>13</v>
      </c>
    </row>
    <row r="4398" spans="1:9" ht="12" customHeight="1">
      <c r="A4398" s="35" t="s">
        <v>7607</v>
      </c>
      <c r="B4398" s="36" t="s">
        <v>7608</v>
      </c>
      <c r="C4398" s="37">
        <v>1</v>
      </c>
      <c r="D4398" s="36" t="s">
        <v>89</v>
      </c>
      <c r="E4398" s="39" t="s">
        <v>7609</v>
      </c>
      <c r="F4398" s="36" t="s">
        <v>7610</v>
      </c>
      <c r="G4398" s="40" t="s">
        <v>18</v>
      </c>
      <c r="H4398" s="34" t="s">
        <v>15</v>
      </c>
    </row>
    <row r="4399" spans="1:9" ht="12" customHeight="1">
      <c r="A4399" s="41" t="s">
        <v>7607</v>
      </c>
      <c r="B4399" s="42" t="s">
        <v>7608</v>
      </c>
      <c r="C4399" s="43">
        <v>2</v>
      </c>
      <c r="D4399" s="42" t="s">
        <v>11</v>
      </c>
      <c r="E4399" s="45" t="s">
        <v>7609</v>
      </c>
      <c r="F4399" s="42" t="s">
        <v>7611</v>
      </c>
      <c r="G4399" s="46" t="s">
        <v>14</v>
      </c>
      <c r="H4399" s="34" t="s">
        <v>15</v>
      </c>
    </row>
    <row r="4400" spans="1:9" ht="12" customHeight="1">
      <c r="A4400" s="41" t="s">
        <v>7607</v>
      </c>
      <c r="B4400" s="42" t="s">
        <v>7608</v>
      </c>
      <c r="C4400" s="43">
        <v>3</v>
      </c>
      <c r="D4400" s="42" t="s">
        <v>1449</v>
      </c>
      <c r="E4400" s="45" t="s">
        <v>7609</v>
      </c>
      <c r="F4400" s="42" t="s">
        <v>7612</v>
      </c>
      <c r="G4400" s="46" t="s">
        <v>35</v>
      </c>
      <c r="H4400" s="34" t="s">
        <v>15</v>
      </c>
    </row>
    <row r="4401" spans="1:9" ht="12" customHeight="1">
      <c r="A4401" s="47" t="s">
        <v>7607</v>
      </c>
      <c r="B4401" s="6" t="s">
        <v>7608</v>
      </c>
      <c r="C4401" s="7">
        <v>4</v>
      </c>
      <c r="D4401" s="6" t="s">
        <v>2683</v>
      </c>
      <c r="E4401" s="8" t="s">
        <v>7609</v>
      </c>
      <c r="F4401" s="6" t="s">
        <v>7613</v>
      </c>
      <c r="G4401" s="49" t="s">
        <v>35</v>
      </c>
      <c r="H4401" s="34" t="s">
        <v>22</v>
      </c>
    </row>
    <row r="4402" spans="1:9" ht="12" customHeight="1">
      <c r="A4402" s="47" t="s">
        <v>7607</v>
      </c>
      <c r="B4402" s="6" t="s">
        <v>7608</v>
      </c>
      <c r="C4402" s="7">
        <v>5</v>
      </c>
      <c r="D4402" s="6" t="s">
        <v>7614</v>
      </c>
      <c r="E4402" s="8" t="s">
        <v>7609</v>
      </c>
      <c r="F4402" s="6" t="s">
        <v>7615</v>
      </c>
      <c r="G4402" s="49" t="s">
        <v>14</v>
      </c>
      <c r="H4402" s="34" t="s">
        <v>22</v>
      </c>
    </row>
    <row r="4403" spans="1:9" ht="12" customHeight="1">
      <c r="A4403" s="47" t="s">
        <v>7607</v>
      </c>
      <c r="B4403" s="6" t="s">
        <v>7608</v>
      </c>
      <c r="C4403" s="7">
        <v>6</v>
      </c>
      <c r="D4403" s="6" t="s">
        <v>7616</v>
      </c>
      <c r="E4403" s="8" t="s">
        <v>7609</v>
      </c>
      <c r="F4403" s="6" t="s">
        <v>7617</v>
      </c>
      <c r="G4403" s="49" t="s">
        <v>35</v>
      </c>
      <c r="H4403" s="34" t="s">
        <v>22</v>
      </c>
    </row>
    <row r="4404" spans="1:9" ht="12" customHeight="1">
      <c r="A4404" s="47" t="s">
        <v>7607</v>
      </c>
      <c r="B4404" s="6" t="s">
        <v>7608</v>
      </c>
      <c r="C4404" s="7">
        <v>7</v>
      </c>
      <c r="D4404" s="6" t="s">
        <v>7618</v>
      </c>
      <c r="E4404" s="8" t="s">
        <v>7609</v>
      </c>
      <c r="F4404" s="6" t="s">
        <v>7619</v>
      </c>
      <c r="G4404" s="49" t="s">
        <v>21</v>
      </c>
      <c r="H4404" s="34" t="s">
        <v>22</v>
      </c>
    </row>
    <row r="4405" spans="1:9" ht="12" customHeight="1">
      <c r="A4405" s="47" t="s">
        <v>7607</v>
      </c>
      <c r="B4405" s="6" t="s">
        <v>7608</v>
      </c>
      <c r="C4405" s="7">
        <f t="shared" ref="C4405:C4410" si="50">C4404+1</f>
        <v>8</v>
      </c>
      <c r="D4405" s="6" t="s">
        <v>7620</v>
      </c>
      <c r="E4405" s="8" t="s">
        <v>7609</v>
      </c>
      <c r="F4405" s="6" t="s">
        <v>7621</v>
      </c>
      <c r="G4405" s="49" t="s">
        <v>21</v>
      </c>
      <c r="H4405" s="34" t="s">
        <v>22</v>
      </c>
      <c r="I4405" s="20">
        <v>12</v>
      </c>
    </row>
    <row r="4406" spans="1:9" ht="12" customHeight="1">
      <c r="A4406" s="47" t="s">
        <v>7607</v>
      </c>
      <c r="B4406" s="6" t="s">
        <v>7608</v>
      </c>
      <c r="C4406" s="7">
        <f t="shared" si="50"/>
        <v>9</v>
      </c>
      <c r="D4406" s="6" t="s">
        <v>7622</v>
      </c>
      <c r="E4406" s="8" t="s">
        <v>7609</v>
      </c>
      <c r="F4406" s="6" t="s">
        <v>7623</v>
      </c>
      <c r="G4406" s="49" t="s">
        <v>144</v>
      </c>
      <c r="H4406" s="34" t="s">
        <v>22</v>
      </c>
      <c r="I4406" s="20">
        <v>12</v>
      </c>
    </row>
    <row r="4407" spans="1:9" ht="12" customHeight="1">
      <c r="A4407" s="47" t="s">
        <v>7607</v>
      </c>
      <c r="B4407" s="6" t="s">
        <v>7608</v>
      </c>
      <c r="C4407" s="7">
        <f t="shared" si="50"/>
        <v>10</v>
      </c>
      <c r="D4407" s="6" t="s">
        <v>7624</v>
      </c>
      <c r="E4407" s="8" t="s">
        <v>7609</v>
      </c>
      <c r="F4407" s="6" t="s">
        <v>7625</v>
      </c>
      <c r="G4407" s="49" t="s">
        <v>144</v>
      </c>
      <c r="H4407" s="34" t="s">
        <v>22</v>
      </c>
      <c r="I4407" s="20">
        <v>12</v>
      </c>
    </row>
    <row r="4408" spans="1:9" ht="12" customHeight="1">
      <c r="A4408" s="47" t="s">
        <v>7607</v>
      </c>
      <c r="B4408" s="6" t="s">
        <v>7608</v>
      </c>
      <c r="C4408" s="7">
        <f t="shared" si="50"/>
        <v>11</v>
      </c>
      <c r="D4408" s="6" t="s">
        <v>7626</v>
      </c>
      <c r="E4408" s="8" t="s">
        <v>7609</v>
      </c>
      <c r="F4408" s="6" t="s">
        <v>7627</v>
      </c>
      <c r="G4408" s="49" t="s">
        <v>35</v>
      </c>
      <c r="H4408" s="34" t="s">
        <v>22</v>
      </c>
      <c r="I4408" s="20">
        <v>12</v>
      </c>
    </row>
    <row r="4409" spans="1:9" ht="12" customHeight="1">
      <c r="A4409" s="47" t="s">
        <v>7607</v>
      </c>
      <c r="B4409" s="6" t="s">
        <v>7608</v>
      </c>
      <c r="C4409" s="7">
        <f t="shared" si="50"/>
        <v>12</v>
      </c>
      <c r="D4409" s="6" t="s">
        <v>7628</v>
      </c>
      <c r="E4409" s="8" t="s">
        <v>7609</v>
      </c>
      <c r="F4409" s="6" t="s">
        <v>7629</v>
      </c>
      <c r="G4409" s="49" t="s">
        <v>3446</v>
      </c>
      <c r="H4409" s="34" t="s">
        <v>22</v>
      </c>
      <c r="I4409" s="20">
        <v>12</v>
      </c>
    </row>
    <row r="4410" spans="1:9" ht="12" customHeight="1">
      <c r="A4410" s="47" t="s">
        <v>7607</v>
      </c>
      <c r="B4410" s="6" t="s">
        <v>7608</v>
      </c>
      <c r="C4410" s="7">
        <f t="shared" si="50"/>
        <v>13</v>
      </c>
      <c r="D4410" s="6" t="s">
        <v>7630</v>
      </c>
      <c r="E4410" s="8" t="s">
        <v>7609</v>
      </c>
      <c r="F4410" s="6" t="s">
        <v>7631</v>
      </c>
      <c r="G4410" s="49" t="s">
        <v>14</v>
      </c>
      <c r="H4410" s="34" t="s">
        <v>22</v>
      </c>
      <c r="I4410" s="20">
        <v>12</v>
      </c>
    </row>
    <row r="4411" spans="1:9" ht="12" customHeight="1">
      <c r="A4411" s="47" t="s">
        <v>7607</v>
      </c>
      <c r="B4411" s="6" t="s">
        <v>7608</v>
      </c>
      <c r="C4411" s="7">
        <v>14</v>
      </c>
      <c r="D4411" s="6" t="s">
        <v>7632</v>
      </c>
      <c r="E4411" s="8" t="s">
        <v>7609</v>
      </c>
      <c r="F4411" s="6" t="s">
        <v>7633</v>
      </c>
      <c r="G4411" s="49" t="s">
        <v>1459</v>
      </c>
      <c r="H4411" s="34" t="s">
        <v>22</v>
      </c>
      <c r="I4411" s="23">
        <v>13</v>
      </c>
    </row>
    <row r="4412" spans="1:9" ht="12" customHeight="1">
      <c r="A4412" s="47" t="s">
        <v>7607</v>
      </c>
      <c r="B4412" s="6" t="s">
        <v>7608</v>
      </c>
      <c r="C4412" s="7">
        <v>15</v>
      </c>
      <c r="D4412" s="6" t="s">
        <v>7634</v>
      </c>
      <c r="E4412" s="8" t="s">
        <v>7609</v>
      </c>
      <c r="F4412" s="6" t="s">
        <v>7635</v>
      </c>
      <c r="G4412" s="49" t="s">
        <v>174</v>
      </c>
      <c r="H4412" s="34" t="s">
        <v>22</v>
      </c>
      <c r="I4412" s="23">
        <v>13</v>
      </c>
    </row>
    <row r="4413" spans="1:9" ht="12" customHeight="1">
      <c r="A4413" s="47" t="s">
        <v>7607</v>
      </c>
      <c r="B4413" s="6" t="s">
        <v>7608</v>
      </c>
      <c r="C4413" s="7">
        <v>16</v>
      </c>
      <c r="D4413" s="6" t="s">
        <v>7554</v>
      </c>
      <c r="E4413" s="8" t="s">
        <v>7609</v>
      </c>
      <c r="F4413" s="6" t="s">
        <v>7636</v>
      </c>
      <c r="G4413" s="49" t="s">
        <v>7637</v>
      </c>
      <c r="H4413" s="34" t="s">
        <v>22</v>
      </c>
      <c r="I4413" s="24" t="s">
        <v>7314</v>
      </c>
    </row>
    <row r="4414" spans="1:9" ht="12" customHeight="1">
      <c r="A4414" s="47" t="s">
        <v>7607</v>
      </c>
      <c r="B4414" s="6" t="s">
        <v>7608</v>
      </c>
      <c r="C4414" s="7">
        <v>17</v>
      </c>
      <c r="D4414" s="6" t="s">
        <v>7638</v>
      </c>
      <c r="E4414" s="8" t="s">
        <v>7609</v>
      </c>
      <c r="F4414" s="6" t="s">
        <v>7639</v>
      </c>
      <c r="G4414" s="49" t="s">
        <v>7640</v>
      </c>
      <c r="H4414" s="34" t="s">
        <v>22</v>
      </c>
      <c r="I4414" s="24" t="s">
        <v>7314</v>
      </c>
    </row>
    <row r="4415" spans="1:9" ht="12" customHeight="1">
      <c r="A4415" s="47" t="s">
        <v>7607</v>
      </c>
      <c r="B4415" s="6" t="s">
        <v>7608</v>
      </c>
      <c r="C4415" s="7">
        <v>18</v>
      </c>
      <c r="D4415" s="6" t="s">
        <v>7641</v>
      </c>
      <c r="E4415" s="8" t="s">
        <v>7609</v>
      </c>
      <c r="F4415" s="6" t="s">
        <v>7642</v>
      </c>
      <c r="G4415" s="49" t="s">
        <v>174</v>
      </c>
      <c r="H4415" s="34" t="s">
        <v>22</v>
      </c>
      <c r="I4415" s="30" t="s">
        <v>62</v>
      </c>
    </row>
    <row r="4416" spans="1:9" ht="12" customHeight="1" thickBot="1">
      <c r="A4416" s="50" t="s">
        <v>7607</v>
      </c>
      <c r="B4416" s="51" t="s">
        <v>7608</v>
      </c>
      <c r="C4416" s="52">
        <v>19</v>
      </c>
      <c r="D4416" s="51" t="s">
        <v>7643</v>
      </c>
      <c r="E4416" s="54" t="s">
        <v>7609</v>
      </c>
      <c r="F4416" s="51" t="s">
        <v>7644</v>
      </c>
      <c r="G4416" s="209" t="s">
        <v>7645</v>
      </c>
      <c r="H4416" s="34" t="s">
        <v>22</v>
      </c>
      <c r="I4416" s="203" t="s">
        <v>7646</v>
      </c>
    </row>
    <row r="4417" spans="1:18" ht="12" customHeight="1">
      <c r="A4417" s="35" t="s">
        <v>7647</v>
      </c>
      <c r="B4417" s="36" t="s">
        <v>7648</v>
      </c>
      <c r="C4417" s="37">
        <v>1</v>
      </c>
      <c r="D4417" s="36" t="s">
        <v>89</v>
      </c>
      <c r="E4417" s="39" t="s">
        <v>7649</v>
      </c>
      <c r="F4417" s="36" t="s">
        <v>7650</v>
      </c>
      <c r="G4417" s="40" t="s">
        <v>18</v>
      </c>
      <c r="H4417" s="34" t="s">
        <v>15</v>
      </c>
    </row>
    <row r="4418" spans="1:18" ht="12" customHeight="1">
      <c r="A4418" s="41" t="s">
        <v>7647</v>
      </c>
      <c r="B4418" s="42" t="s">
        <v>7648</v>
      </c>
      <c r="C4418" s="43">
        <v>2</v>
      </c>
      <c r="D4418" s="42" t="s">
        <v>11</v>
      </c>
      <c r="E4418" s="45" t="s">
        <v>7649</v>
      </c>
      <c r="F4418" s="42" t="s">
        <v>7651</v>
      </c>
      <c r="G4418" s="46" t="s">
        <v>14</v>
      </c>
      <c r="H4418" s="34" t="s">
        <v>15</v>
      </c>
    </row>
    <row r="4419" spans="1:18" ht="12" customHeight="1">
      <c r="A4419" s="41" t="s">
        <v>7647</v>
      </c>
      <c r="B4419" s="42" t="s">
        <v>7648</v>
      </c>
      <c r="C4419" s="43">
        <v>3</v>
      </c>
      <c r="D4419" s="42" t="s">
        <v>1449</v>
      </c>
      <c r="E4419" s="45" t="s">
        <v>7649</v>
      </c>
      <c r="F4419" s="42" t="s">
        <v>7652</v>
      </c>
      <c r="G4419" s="46" t="s">
        <v>35</v>
      </c>
      <c r="H4419" s="34" t="s">
        <v>15</v>
      </c>
    </row>
    <row r="4420" spans="1:18" ht="12" customHeight="1">
      <c r="A4420" s="47" t="s">
        <v>7647</v>
      </c>
      <c r="B4420" s="6" t="s">
        <v>7648</v>
      </c>
      <c r="C4420" s="7">
        <v>4</v>
      </c>
      <c r="D4420" s="6" t="s">
        <v>7653</v>
      </c>
      <c r="E4420" s="8" t="s">
        <v>7649</v>
      </c>
      <c r="F4420" s="6" t="s">
        <v>7654</v>
      </c>
      <c r="G4420" s="49" t="s">
        <v>14</v>
      </c>
      <c r="H4420" s="34" t="s">
        <v>22</v>
      </c>
    </row>
    <row r="4421" spans="1:18" ht="12" customHeight="1">
      <c r="A4421" s="47" t="s">
        <v>7647</v>
      </c>
      <c r="B4421" s="6" t="s">
        <v>7648</v>
      </c>
      <c r="C4421" s="7">
        <v>5</v>
      </c>
      <c r="D4421" s="6" t="s">
        <v>7655</v>
      </c>
      <c r="E4421" s="8" t="s">
        <v>7649</v>
      </c>
      <c r="F4421" s="6" t="s">
        <v>7656</v>
      </c>
      <c r="G4421" s="49" t="s">
        <v>35</v>
      </c>
      <c r="H4421" s="34" t="s">
        <v>22</v>
      </c>
    </row>
    <row r="4422" spans="1:18" ht="12" customHeight="1">
      <c r="A4422" s="47" t="s">
        <v>7647</v>
      </c>
      <c r="B4422" s="6" t="s">
        <v>7648</v>
      </c>
      <c r="C4422" s="7">
        <v>6</v>
      </c>
      <c r="D4422" s="6" t="s">
        <v>7657</v>
      </c>
      <c r="E4422" s="8" t="s">
        <v>7649</v>
      </c>
      <c r="F4422" s="6" t="s">
        <v>7658</v>
      </c>
      <c r="G4422" s="49" t="s">
        <v>35</v>
      </c>
      <c r="H4422" s="34" t="s">
        <v>22</v>
      </c>
    </row>
    <row r="4423" spans="1:18" ht="12" customHeight="1">
      <c r="A4423" s="47" t="s">
        <v>7647</v>
      </c>
      <c r="B4423" s="6" t="s">
        <v>7648</v>
      </c>
      <c r="C4423" s="7">
        <v>7</v>
      </c>
      <c r="D4423" s="6" t="s">
        <v>7659</v>
      </c>
      <c r="E4423" s="8" t="s">
        <v>7649</v>
      </c>
      <c r="F4423" s="6" t="s">
        <v>7660</v>
      </c>
      <c r="G4423" s="49" t="s">
        <v>18</v>
      </c>
      <c r="H4423" s="34" t="s">
        <v>22</v>
      </c>
    </row>
    <row r="4424" spans="1:18" ht="12" customHeight="1">
      <c r="A4424" s="47" t="s">
        <v>7647</v>
      </c>
      <c r="B4424" s="6" t="s">
        <v>7648</v>
      </c>
      <c r="C4424" s="7">
        <v>8</v>
      </c>
      <c r="D4424" s="6" t="s">
        <v>7661</v>
      </c>
      <c r="E4424" s="8" t="s">
        <v>7649</v>
      </c>
      <c r="F4424" s="6" t="s">
        <v>7662</v>
      </c>
      <c r="G4424" s="49" t="s">
        <v>18</v>
      </c>
      <c r="H4424" s="34" t="s">
        <v>22</v>
      </c>
    </row>
    <row r="4425" spans="1:18" ht="12" customHeight="1">
      <c r="A4425" s="47" t="s">
        <v>7647</v>
      </c>
      <c r="B4425" s="6" t="s">
        <v>7648</v>
      </c>
      <c r="C4425" s="7">
        <v>9</v>
      </c>
      <c r="D4425" s="6" t="s">
        <v>7663</v>
      </c>
      <c r="E4425" s="8" t="s">
        <v>7649</v>
      </c>
      <c r="F4425" s="6" t="s">
        <v>7664</v>
      </c>
      <c r="G4425" s="49" t="s">
        <v>18</v>
      </c>
      <c r="H4425" s="34" t="s">
        <v>22</v>
      </c>
    </row>
    <row r="4426" spans="1:18" ht="12" customHeight="1">
      <c r="A4426" s="47" t="s">
        <v>7647</v>
      </c>
      <c r="B4426" s="6" t="s">
        <v>7648</v>
      </c>
      <c r="C4426" s="7">
        <v>10</v>
      </c>
      <c r="D4426" s="6" t="s">
        <v>7665</v>
      </c>
      <c r="E4426" s="8" t="s">
        <v>7649</v>
      </c>
      <c r="F4426" s="6" t="s">
        <v>7666</v>
      </c>
      <c r="G4426" s="49" t="s">
        <v>21</v>
      </c>
      <c r="H4426" s="34" t="s">
        <v>22</v>
      </c>
    </row>
    <row r="4427" spans="1:18" ht="12" customHeight="1">
      <c r="A4427" s="47" t="s">
        <v>7647</v>
      </c>
      <c r="B4427" s="6" t="s">
        <v>7648</v>
      </c>
      <c r="C4427" s="7">
        <v>11</v>
      </c>
      <c r="D4427" s="6" t="s">
        <v>7667</v>
      </c>
      <c r="E4427" s="8" t="s">
        <v>7649</v>
      </c>
      <c r="F4427" s="6" t="s">
        <v>7668</v>
      </c>
      <c r="G4427" s="49" t="s">
        <v>21</v>
      </c>
      <c r="H4427" s="34" t="s">
        <v>22</v>
      </c>
    </row>
    <row r="4428" spans="1:18" ht="12" customHeight="1">
      <c r="A4428" s="47" t="s">
        <v>7647</v>
      </c>
      <c r="B4428" s="6" t="s">
        <v>7648</v>
      </c>
      <c r="C4428" s="7">
        <v>12</v>
      </c>
      <c r="D4428" s="6" t="s">
        <v>7669</v>
      </c>
      <c r="E4428" s="8" t="s">
        <v>7649</v>
      </c>
      <c r="F4428" s="6" t="s">
        <v>7670</v>
      </c>
      <c r="G4428" s="49" t="s">
        <v>174</v>
      </c>
      <c r="H4428" s="34" t="s">
        <v>22</v>
      </c>
      <c r="I4428" s="23">
        <v>13</v>
      </c>
    </row>
    <row r="4429" spans="1:18" ht="12" customHeight="1">
      <c r="A4429" s="41" t="s">
        <v>7647</v>
      </c>
      <c r="B4429" s="42" t="s">
        <v>7648</v>
      </c>
      <c r="C4429" s="43">
        <v>13</v>
      </c>
      <c r="D4429" s="42" t="s">
        <v>425</v>
      </c>
      <c r="E4429" s="45" t="s">
        <v>7649</v>
      </c>
      <c r="F4429" s="42" t="s">
        <v>7671</v>
      </c>
      <c r="G4429" s="46" t="s">
        <v>518</v>
      </c>
      <c r="H4429" s="34" t="s">
        <v>15</v>
      </c>
      <c r="I4429" s="23">
        <v>13</v>
      </c>
    </row>
    <row r="4430" spans="1:18" ht="12" customHeight="1">
      <c r="A4430" s="47" t="s">
        <v>7647</v>
      </c>
      <c r="B4430" s="6" t="s">
        <v>7648</v>
      </c>
      <c r="C4430" s="7">
        <v>14</v>
      </c>
      <c r="D4430" s="6" t="s">
        <v>7672</v>
      </c>
      <c r="E4430" s="8" t="s">
        <v>7649</v>
      </c>
      <c r="F4430" s="6" t="s">
        <v>7673</v>
      </c>
      <c r="G4430" s="49" t="s">
        <v>7637</v>
      </c>
      <c r="H4430" s="34" t="s">
        <v>22</v>
      </c>
      <c r="I4430" s="24" t="s">
        <v>7314</v>
      </c>
    </row>
    <row r="4431" spans="1:18" ht="12" customHeight="1">
      <c r="A4431" s="47" t="s">
        <v>7647</v>
      </c>
      <c r="B4431" s="6" t="s">
        <v>7648</v>
      </c>
      <c r="C4431" s="7">
        <v>15</v>
      </c>
      <c r="D4431" s="6" t="s">
        <v>7554</v>
      </c>
      <c r="E4431" s="8" t="s">
        <v>7649</v>
      </c>
      <c r="F4431" s="6" t="s">
        <v>7674</v>
      </c>
      <c r="G4431" s="49" t="s">
        <v>7637</v>
      </c>
      <c r="H4431" s="34" t="s">
        <v>22</v>
      </c>
      <c r="I4431" s="24" t="s">
        <v>7314</v>
      </c>
    </row>
    <row r="4432" spans="1:18" s="5" customFormat="1" ht="12" customHeight="1">
      <c r="A4432" s="47" t="s">
        <v>7647</v>
      </c>
      <c r="B4432" s="6" t="s">
        <v>7648</v>
      </c>
      <c r="C4432" s="7">
        <v>16</v>
      </c>
      <c r="D4432" s="6" t="s">
        <v>7675</v>
      </c>
      <c r="E4432" s="8" t="s">
        <v>7649</v>
      </c>
      <c r="F4432" s="6" t="s">
        <v>7676</v>
      </c>
      <c r="G4432" s="49" t="s">
        <v>1016</v>
      </c>
      <c r="H4432" s="34" t="s">
        <v>22</v>
      </c>
      <c r="I4432" s="4">
        <v>15</v>
      </c>
      <c r="J4432" s="3"/>
      <c r="K4432" s="3"/>
      <c r="L4432" s="3"/>
      <c r="M4432" s="3"/>
      <c r="N4432" s="3"/>
      <c r="O4432" s="3"/>
      <c r="P4432" s="3"/>
      <c r="Q4432" s="3"/>
      <c r="R4432" s="3"/>
    </row>
    <row r="4433" spans="1:18" s="5" customFormat="1" ht="12" customHeight="1">
      <c r="A4433" s="242" t="s">
        <v>7647</v>
      </c>
      <c r="B4433" s="251" t="s">
        <v>7648</v>
      </c>
      <c r="C4433" s="250">
        <v>17</v>
      </c>
      <c r="D4433" s="251" t="s">
        <v>7677</v>
      </c>
      <c r="E4433" s="243" t="s">
        <v>7649</v>
      </c>
      <c r="F4433" s="251" t="s">
        <v>7678</v>
      </c>
      <c r="G4433" s="244" t="s">
        <v>209</v>
      </c>
      <c r="H4433" s="245" t="s">
        <v>22</v>
      </c>
      <c r="I4433" s="235" t="s">
        <v>948</v>
      </c>
      <c r="J4433" s="3"/>
      <c r="K4433" s="3"/>
      <c r="L4433" s="3"/>
      <c r="M4433" s="3"/>
      <c r="N4433" s="3"/>
      <c r="O4433" s="3"/>
      <c r="P4433" s="3"/>
      <c r="Q4433" s="3"/>
      <c r="R4433" s="3"/>
    </row>
    <row r="4434" spans="1:18" s="5" customFormat="1" ht="12" customHeight="1">
      <c r="A4434" s="242" t="s">
        <v>7647</v>
      </c>
      <c r="B4434" s="251" t="s">
        <v>7648</v>
      </c>
      <c r="C4434" s="250">
        <v>18</v>
      </c>
      <c r="D4434" s="251" t="s">
        <v>7679</v>
      </c>
      <c r="E4434" s="243" t="s">
        <v>7649</v>
      </c>
      <c r="F4434" s="251" t="s">
        <v>7680</v>
      </c>
      <c r="G4434" s="244" t="s">
        <v>209</v>
      </c>
      <c r="H4434" s="245" t="s">
        <v>22</v>
      </c>
      <c r="I4434" s="235" t="s">
        <v>948</v>
      </c>
      <c r="J4434" s="3"/>
      <c r="K4434" s="3"/>
      <c r="L4434" s="3"/>
      <c r="M4434" s="3"/>
      <c r="N4434" s="3"/>
      <c r="O4434" s="3"/>
      <c r="P4434" s="3"/>
      <c r="Q4434" s="3"/>
      <c r="R4434" s="3"/>
    </row>
    <row r="4435" spans="1:18" s="5" customFormat="1" ht="12" customHeight="1">
      <c r="A4435" s="242" t="s">
        <v>7647</v>
      </c>
      <c r="B4435" s="251" t="s">
        <v>7648</v>
      </c>
      <c r="C4435" s="250">
        <v>19</v>
      </c>
      <c r="D4435" s="251" t="s">
        <v>7681</v>
      </c>
      <c r="E4435" s="243" t="s">
        <v>7649</v>
      </c>
      <c r="F4435" s="251" t="s">
        <v>7682</v>
      </c>
      <c r="G4435" s="244" t="s">
        <v>209</v>
      </c>
      <c r="H4435" s="245" t="s">
        <v>22</v>
      </c>
      <c r="I4435" s="235" t="s">
        <v>948</v>
      </c>
      <c r="J4435" s="3"/>
      <c r="K4435" s="3"/>
      <c r="L4435" s="3"/>
      <c r="M4435" s="3"/>
      <c r="N4435" s="3"/>
      <c r="O4435" s="3"/>
      <c r="P4435" s="3"/>
      <c r="Q4435" s="3"/>
      <c r="R4435" s="3"/>
    </row>
    <row r="4436" spans="1:18" s="5" customFormat="1" ht="12" customHeight="1">
      <c r="A4436" s="242" t="s">
        <v>7647</v>
      </c>
      <c r="B4436" s="251" t="s">
        <v>7648</v>
      </c>
      <c r="C4436" s="250">
        <v>20</v>
      </c>
      <c r="D4436" s="251" t="s">
        <v>7683</v>
      </c>
      <c r="E4436" s="243" t="s">
        <v>7649</v>
      </c>
      <c r="F4436" s="251" t="s">
        <v>7684</v>
      </c>
      <c r="G4436" s="244" t="s">
        <v>7637</v>
      </c>
      <c r="H4436" s="245" t="s">
        <v>22</v>
      </c>
      <c r="I4436" s="235" t="s">
        <v>948</v>
      </c>
      <c r="J4436" s="3"/>
      <c r="K4436" s="3"/>
      <c r="L4436" s="3"/>
      <c r="M4436" s="3"/>
      <c r="N4436" s="3"/>
      <c r="O4436" s="3"/>
      <c r="P4436" s="3"/>
      <c r="Q4436" s="3"/>
      <c r="R4436" s="3"/>
    </row>
    <row r="4437" spans="1:18" s="5" customFormat="1" ht="12" customHeight="1">
      <c r="A4437" s="242" t="s">
        <v>7647</v>
      </c>
      <c r="B4437" s="251" t="s">
        <v>7648</v>
      </c>
      <c r="C4437" s="250">
        <v>21</v>
      </c>
      <c r="D4437" s="251" t="s">
        <v>7685</v>
      </c>
      <c r="E4437" s="243" t="s">
        <v>7649</v>
      </c>
      <c r="F4437" s="251" t="s">
        <v>7686</v>
      </c>
      <c r="G4437" s="244" t="s">
        <v>7637</v>
      </c>
      <c r="H4437" s="245" t="s">
        <v>22</v>
      </c>
      <c r="I4437" s="235" t="s">
        <v>948</v>
      </c>
      <c r="J4437" s="3"/>
      <c r="K4437" s="3"/>
      <c r="L4437" s="3"/>
      <c r="M4437" s="3"/>
      <c r="N4437" s="3"/>
      <c r="O4437" s="3"/>
      <c r="P4437" s="3"/>
      <c r="Q4437" s="3"/>
      <c r="R4437" s="3"/>
    </row>
    <row r="4438" spans="1:18" s="5" customFormat="1" ht="12" customHeight="1">
      <c r="A4438" s="242" t="s">
        <v>7647</v>
      </c>
      <c r="B4438" s="251" t="s">
        <v>7648</v>
      </c>
      <c r="C4438" s="250">
        <v>22</v>
      </c>
      <c r="D4438" s="251" t="s">
        <v>7687</v>
      </c>
      <c r="E4438" s="243" t="s">
        <v>7649</v>
      </c>
      <c r="F4438" s="251" t="s">
        <v>7688</v>
      </c>
      <c r="G4438" s="244" t="s">
        <v>7637</v>
      </c>
      <c r="H4438" s="245" t="s">
        <v>22</v>
      </c>
      <c r="I4438" s="235" t="s">
        <v>948</v>
      </c>
      <c r="J4438" s="3"/>
      <c r="K4438" s="3"/>
      <c r="L4438" s="3"/>
      <c r="M4438" s="3"/>
      <c r="N4438" s="3"/>
      <c r="O4438" s="3"/>
      <c r="P4438" s="3"/>
      <c r="Q4438" s="3"/>
      <c r="R4438" s="3"/>
    </row>
    <row r="4439" spans="1:18" s="5" customFormat="1" ht="12" customHeight="1">
      <c r="A4439" s="242" t="s">
        <v>7647</v>
      </c>
      <c r="B4439" s="251" t="s">
        <v>7648</v>
      </c>
      <c r="C4439" s="250">
        <v>23</v>
      </c>
      <c r="D4439" s="251" t="s">
        <v>7689</v>
      </c>
      <c r="E4439" s="243" t="s">
        <v>7649</v>
      </c>
      <c r="F4439" s="251" t="s">
        <v>7690</v>
      </c>
      <c r="G4439" s="244" t="s">
        <v>7637</v>
      </c>
      <c r="H4439" s="245" t="s">
        <v>22</v>
      </c>
      <c r="I4439" s="235" t="s">
        <v>948</v>
      </c>
      <c r="J4439" s="3"/>
      <c r="K4439" s="3"/>
      <c r="L4439" s="3"/>
      <c r="M4439" s="3"/>
      <c r="N4439" s="3"/>
      <c r="O4439" s="3"/>
      <c r="P4439" s="3"/>
      <c r="Q4439" s="3"/>
      <c r="R4439" s="3"/>
    </row>
    <row r="4440" spans="1:18" s="5" customFormat="1" ht="12" customHeight="1">
      <c r="A4440" s="242" t="s">
        <v>7647</v>
      </c>
      <c r="B4440" s="251" t="s">
        <v>7648</v>
      </c>
      <c r="C4440" s="250">
        <v>24</v>
      </c>
      <c r="D4440" s="251" t="s">
        <v>7691</v>
      </c>
      <c r="E4440" s="243" t="s">
        <v>7649</v>
      </c>
      <c r="F4440" s="251" t="s">
        <v>7692</v>
      </c>
      <c r="G4440" s="244" t="s">
        <v>7637</v>
      </c>
      <c r="H4440" s="245" t="s">
        <v>22</v>
      </c>
      <c r="I4440" s="235" t="s">
        <v>948</v>
      </c>
      <c r="J4440" s="3"/>
      <c r="K4440" s="3"/>
      <c r="L4440" s="3"/>
      <c r="M4440" s="3"/>
      <c r="N4440" s="3"/>
      <c r="O4440" s="3"/>
      <c r="P4440" s="3"/>
      <c r="Q4440" s="3"/>
      <c r="R4440" s="3"/>
    </row>
    <row r="4441" spans="1:18" s="5" customFormat="1" ht="12" customHeight="1">
      <c r="A4441" s="242" t="s">
        <v>7647</v>
      </c>
      <c r="B4441" s="251" t="s">
        <v>7648</v>
      </c>
      <c r="C4441" s="250">
        <f>C4440+1</f>
        <v>25</v>
      </c>
      <c r="D4441" s="251" t="s">
        <v>7693</v>
      </c>
      <c r="E4441" s="243" t="s">
        <v>7649</v>
      </c>
      <c r="F4441" s="251" t="s">
        <v>7694</v>
      </c>
      <c r="G4441" s="244" t="s">
        <v>7637</v>
      </c>
      <c r="H4441" s="245" t="s">
        <v>22</v>
      </c>
      <c r="I4441" s="235" t="s">
        <v>948</v>
      </c>
      <c r="J4441" s="3"/>
      <c r="K4441" s="3"/>
      <c r="L4441" s="3"/>
      <c r="M4441" s="3"/>
      <c r="N4441" s="3"/>
      <c r="O4441" s="3"/>
      <c r="P4441" s="3"/>
      <c r="Q4441" s="3"/>
      <c r="R4441" s="3"/>
    </row>
    <row r="4442" spans="1:18" s="5" customFormat="1" ht="12" customHeight="1">
      <c r="A4442" s="47" t="s">
        <v>7647</v>
      </c>
      <c r="B4442" s="6" t="s">
        <v>7648</v>
      </c>
      <c r="C4442" s="7">
        <v>17</v>
      </c>
      <c r="D4442" s="6" t="s">
        <v>7695</v>
      </c>
      <c r="E4442" s="8" t="s">
        <v>7649</v>
      </c>
      <c r="F4442" s="6" t="s">
        <v>7696</v>
      </c>
      <c r="G4442" s="49" t="s">
        <v>209</v>
      </c>
      <c r="H4442" s="34" t="s">
        <v>22</v>
      </c>
      <c r="I4442" s="32" t="s">
        <v>371</v>
      </c>
      <c r="J4442" s="3"/>
      <c r="K4442" s="3"/>
      <c r="L4442" s="3"/>
      <c r="M4442" s="3"/>
      <c r="N4442" s="3"/>
      <c r="O4442" s="3"/>
      <c r="P4442" s="3"/>
      <c r="Q4442" s="3"/>
      <c r="R4442" s="3"/>
    </row>
    <row r="4443" spans="1:18" s="5" customFormat="1" ht="12" customHeight="1">
      <c r="A4443" s="47" t="s">
        <v>7647</v>
      </c>
      <c r="B4443" s="6" t="s">
        <v>7648</v>
      </c>
      <c r="C4443" s="7">
        <f t="shared" ref="C4443:C4452" si="51">C4442+1</f>
        <v>18</v>
      </c>
      <c r="D4443" s="6" t="s">
        <v>7697</v>
      </c>
      <c r="E4443" s="8" t="s">
        <v>7649</v>
      </c>
      <c r="F4443" s="6" t="s">
        <v>7698</v>
      </c>
      <c r="G4443" s="49" t="s">
        <v>209</v>
      </c>
      <c r="H4443" s="34" t="s">
        <v>22</v>
      </c>
      <c r="I4443" s="32" t="s">
        <v>371</v>
      </c>
      <c r="J4443" s="3"/>
      <c r="K4443" s="3"/>
      <c r="L4443" s="3"/>
      <c r="M4443" s="3"/>
      <c r="N4443" s="3"/>
      <c r="O4443" s="3"/>
      <c r="P4443" s="3"/>
      <c r="Q4443" s="3"/>
      <c r="R4443" s="3"/>
    </row>
    <row r="4444" spans="1:18" s="5" customFormat="1" ht="12" customHeight="1">
      <c r="A4444" s="47" t="s">
        <v>7647</v>
      </c>
      <c r="B4444" s="6" t="s">
        <v>7648</v>
      </c>
      <c r="C4444" s="7">
        <f t="shared" si="51"/>
        <v>19</v>
      </c>
      <c r="D4444" s="6" t="s">
        <v>7699</v>
      </c>
      <c r="E4444" s="8" t="s">
        <v>7649</v>
      </c>
      <c r="F4444" s="6" t="s">
        <v>7700</v>
      </c>
      <c r="G4444" s="49" t="s">
        <v>7637</v>
      </c>
      <c r="H4444" s="34" t="s">
        <v>22</v>
      </c>
      <c r="I4444" s="32" t="s">
        <v>371</v>
      </c>
      <c r="J4444" s="3"/>
      <c r="K4444" s="3"/>
      <c r="L4444" s="3"/>
      <c r="M4444" s="3"/>
      <c r="N4444" s="3"/>
      <c r="O4444" s="3"/>
      <c r="P4444" s="3"/>
      <c r="Q4444" s="3"/>
      <c r="R4444" s="3"/>
    </row>
    <row r="4445" spans="1:18" s="5" customFormat="1" ht="12" customHeight="1">
      <c r="A4445" s="47" t="s">
        <v>7647</v>
      </c>
      <c r="B4445" s="6" t="s">
        <v>7648</v>
      </c>
      <c r="C4445" s="7">
        <f t="shared" si="51"/>
        <v>20</v>
      </c>
      <c r="D4445" s="6" t="s">
        <v>7701</v>
      </c>
      <c r="E4445" s="8" t="s">
        <v>7649</v>
      </c>
      <c r="F4445" s="6" t="s">
        <v>7702</v>
      </c>
      <c r="G4445" s="49" t="s">
        <v>7637</v>
      </c>
      <c r="H4445" s="34" t="s">
        <v>22</v>
      </c>
      <c r="I4445" s="32" t="s">
        <v>371</v>
      </c>
      <c r="J4445" s="3"/>
      <c r="K4445" s="3"/>
      <c r="L4445" s="3"/>
      <c r="M4445" s="3"/>
      <c r="N4445" s="3"/>
      <c r="O4445" s="3"/>
      <c r="P4445" s="3"/>
      <c r="Q4445" s="3"/>
      <c r="R4445" s="3"/>
    </row>
    <row r="4446" spans="1:18" s="5" customFormat="1" ht="12" customHeight="1">
      <c r="A4446" s="47" t="s">
        <v>7647</v>
      </c>
      <c r="B4446" s="6" t="s">
        <v>7648</v>
      </c>
      <c r="C4446" s="7">
        <f t="shared" si="51"/>
        <v>21</v>
      </c>
      <c r="D4446" s="6" t="s">
        <v>7703</v>
      </c>
      <c r="E4446" s="8" t="s">
        <v>7649</v>
      </c>
      <c r="F4446" s="6" t="s">
        <v>7704</v>
      </c>
      <c r="G4446" s="49" t="s">
        <v>14</v>
      </c>
      <c r="H4446" s="34" t="s">
        <v>22</v>
      </c>
      <c r="I4446" s="32" t="s">
        <v>371</v>
      </c>
      <c r="J4446" s="3"/>
      <c r="K4446" s="3"/>
      <c r="L4446" s="3"/>
      <c r="M4446" s="3"/>
      <c r="N4446" s="3"/>
      <c r="O4446" s="3"/>
      <c r="P4446" s="3"/>
      <c r="Q4446" s="3"/>
      <c r="R4446" s="3"/>
    </row>
    <row r="4447" spans="1:18" s="5" customFormat="1" ht="12" customHeight="1">
      <c r="A4447" s="47" t="s">
        <v>7647</v>
      </c>
      <c r="B4447" s="6" t="s">
        <v>7648</v>
      </c>
      <c r="C4447" s="7">
        <f t="shared" si="51"/>
        <v>22</v>
      </c>
      <c r="D4447" s="6" t="s">
        <v>7705</v>
      </c>
      <c r="E4447" s="8" t="s">
        <v>7649</v>
      </c>
      <c r="F4447" s="6" t="s">
        <v>7706</v>
      </c>
      <c r="G4447" s="49" t="s">
        <v>21</v>
      </c>
      <c r="H4447" s="34" t="s">
        <v>22</v>
      </c>
      <c r="I4447" s="167">
        <v>16</v>
      </c>
      <c r="J4447" s="3"/>
      <c r="K4447" s="3"/>
      <c r="L4447" s="3"/>
      <c r="M4447" s="3"/>
      <c r="N4447" s="3"/>
      <c r="O4447" s="3"/>
      <c r="P4447" s="3"/>
      <c r="Q4447" s="3"/>
      <c r="R4447" s="3"/>
    </row>
    <row r="4448" spans="1:18" s="5" customFormat="1" ht="12" customHeight="1">
      <c r="A4448" s="47" t="s">
        <v>7647</v>
      </c>
      <c r="B4448" s="6" t="s">
        <v>7648</v>
      </c>
      <c r="C4448" s="7">
        <f t="shared" si="51"/>
        <v>23</v>
      </c>
      <c r="D4448" s="6" t="s">
        <v>7707</v>
      </c>
      <c r="E4448" s="8" t="s">
        <v>7649</v>
      </c>
      <c r="F4448" s="6" t="s">
        <v>7708</v>
      </c>
      <c r="G4448" s="49" t="s">
        <v>551</v>
      </c>
      <c r="H4448" s="34" t="s">
        <v>22</v>
      </c>
      <c r="I4448" s="167">
        <v>16</v>
      </c>
      <c r="J4448" s="3"/>
      <c r="K4448" s="3"/>
      <c r="L4448" s="3"/>
      <c r="M4448" s="3"/>
      <c r="N4448" s="3"/>
      <c r="O4448" s="3"/>
      <c r="P4448" s="3"/>
      <c r="Q4448" s="3"/>
      <c r="R4448" s="3"/>
    </row>
    <row r="4449" spans="1:18" s="5" customFormat="1" ht="12" customHeight="1">
      <c r="A4449" s="47" t="s">
        <v>7647</v>
      </c>
      <c r="B4449" s="6" t="s">
        <v>7648</v>
      </c>
      <c r="C4449" s="7">
        <f t="shared" si="51"/>
        <v>24</v>
      </c>
      <c r="D4449" s="6" t="s">
        <v>7709</v>
      </c>
      <c r="E4449" s="8" t="s">
        <v>7649</v>
      </c>
      <c r="F4449" s="6" t="s">
        <v>7710</v>
      </c>
      <c r="G4449" s="49" t="s">
        <v>294</v>
      </c>
      <c r="H4449" s="34" t="s">
        <v>22</v>
      </c>
      <c r="I4449" s="167">
        <v>16</v>
      </c>
      <c r="J4449" s="3"/>
      <c r="K4449" s="3"/>
      <c r="L4449" s="3"/>
      <c r="M4449" s="3"/>
      <c r="N4449" s="3"/>
      <c r="O4449" s="3"/>
      <c r="P4449" s="3"/>
      <c r="Q4449" s="3"/>
      <c r="R4449" s="3"/>
    </row>
    <row r="4450" spans="1:18" s="5" customFormat="1" ht="12" customHeight="1">
      <c r="A4450" s="47" t="s">
        <v>7647</v>
      </c>
      <c r="B4450" s="6" t="s">
        <v>7648</v>
      </c>
      <c r="C4450" s="7">
        <f t="shared" si="51"/>
        <v>25</v>
      </c>
      <c r="D4450" s="6" t="s">
        <v>7711</v>
      </c>
      <c r="E4450" s="8" t="s">
        <v>7649</v>
      </c>
      <c r="F4450" s="6" t="s">
        <v>7712</v>
      </c>
      <c r="G4450" s="49" t="s">
        <v>35</v>
      </c>
      <c r="H4450" s="34" t="s">
        <v>22</v>
      </c>
      <c r="I4450" s="204" t="s">
        <v>76</v>
      </c>
      <c r="J4450" s="3"/>
      <c r="K4450" s="3"/>
      <c r="L4450" s="3"/>
      <c r="M4450" s="3"/>
      <c r="N4450" s="3"/>
      <c r="O4450" s="3"/>
      <c r="P4450" s="3"/>
      <c r="Q4450" s="3"/>
      <c r="R4450" s="3"/>
    </row>
    <row r="4451" spans="1:18" s="5" customFormat="1" ht="12" customHeight="1">
      <c r="A4451" s="47" t="s">
        <v>7647</v>
      </c>
      <c r="B4451" s="6" t="s">
        <v>7648</v>
      </c>
      <c r="C4451" s="7">
        <f t="shared" si="51"/>
        <v>26</v>
      </c>
      <c r="D4451" s="6" t="s">
        <v>7713</v>
      </c>
      <c r="E4451" s="8" t="s">
        <v>7649</v>
      </c>
      <c r="F4451" s="6" t="s">
        <v>7714</v>
      </c>
      <c r="G4451" s="49" t="s">
        <v>35</v>
      </c>
      <c r="H4451" s="34" t="s">
        <v>22</v>
      </c>
      <c r="I4451" s="204" t="s">
        <v>76</v>
      </c>
      <c r="J4451" s="3"/>
      <c r="K4451" s="3"/>
      <c r="L4451" s="3"/>
      <c r="M4451" s="3"/>
      <c r="N4451" s="3"/>
      <c r="O4451" s="3"/>
      <c r="P4451" s="3"/>
      <c r="Q4451" s="3"/>
      <c r="R4451" s="3"/>
    </row>
    <row r="4452" spans="1:18" s="5" customFormat="1" ht="12" customHeight="1">
      <c r="A4452" s="47" t="s">
        <v>7647</v>
      </c>
      <c r="B4452" s="6" t="s">
        <v>7648</v>
      </c>
      <c r="C4452" s="7">
        <f t="shared" si="51"/>
        <v>27</v>
      </c>
      <c r="D4452" s="6" t="s">
        <v>7715</v>
      </c>
      <c r="E4452" s="8" t="s">
        <v>7649</v>
      </c>
      <c r="F4452" s="6" t="s">
        <v>7716</v>
      </c>
      <c r="G4452" s="49" t="s">
        <v>35</v>
      </c>
      <c r="H4452" s="34" t="s">
        <v>22</v>
      </c>
      <c r="I4452" s="204" t="s">
        <v>76</v>
      </c>
      <c r="J4452" s="3"/>
      <c r="K4452" s="3"/>
      <c r="L4452" s="3"/>
      <c r="M4452" s="3"/>
      <c r="N4452" s="3"/>
      <c r="O4452" s="3"/>
      <c r="P4452" s="3"/>
      <c r="Q4452" s="3"/>
      <c r="R4452" s="3"/>
    </row>
    <row r="4453" spans="1:18" s="5" customFormat="1" ht="12" customHeight="1" thickBot="1">
      <c r="A4453" s="50" t="s">
        <v>7647</v>
      </c>
      <c r="B4453" s="51" t="s">
        <v>7648</v>
      </c>
      <c r="C4453" s="52">
        <v>28</v>
      </c>
      <c r="D4453" s="51" t="s">
        <v>7717</v>
      </c>
      <c r="E4453" s="54" t="s">
        <v>7649</v>
      </c>
      <c r="F4453" s="51" t="s">
        <v>7718</v>
      </c>
      <c r="G4453" s="55" t="s">
        <v>31</v>
      </c>
      <c r="H4453" s="34" t="s">
        <v>22</v>
      </c>
      <c r="I4453" s="232">
        <v>17</v>
      </c>
      <c r="J4453" s="3"/>
      <c r="K4453" s="3"/>
      <c r="L4453" s="3"/>
      <c r="M4453" s="3"/>
      <c r="N4453" s="3"/>
      <c r="O4453" s="3"/>
      <c r="P4453" s="3"/>
      <c r="Q4453" s="3"/>
      <c r="R4453" s="3"/>
    </row>
    <row r="4454" spans="1:18" ht="12" customHeight="1">
      <c r="A4454" s="35" t="s">
        <v>7719</v>
      </c>
      <c r="B4454" s="36" t="s">
        <v>7720</v>
      </c>
      <c r="C4454" s="37">
        <v>1</v>
      </c>
      <c r="D4454" s="36" t="s">
        <v>89</v>
      </c>
      <c r="E4454" s="39" t="s">
        <v>7721</v>
      </c>
      <c r="F4454" s="36" t="s">
        <v>7722</v>
      </c>
      <c r="G4454" s="40" t="s">
        <v>18</v>
      </c>
      <c r="H4454" s="34" t="s">
        <v>15</v>
      </c>
    </row>
    <row r="4455" spans="1:18" ht="12" customHeight="1">
      <c r="A4455" s="41" t="s">
        <v>7719</v>
      </c>
      <c r="B4455" s="42" t="s">
        <v>7720</v>
      </c>
      <c r="C4455" s="43">
        <v>2</v>
      </c>
      <c r="D4455" s="42" t="s">
        <v>11</v>
      </c>
      <c r="E4455" s="45" t="s">
        <v>7721</v>
      </c>
      <c r="F4455" s="42" t="s">
        <v>7723</v>
      </c>
      <c r="G4455" s="46" t="s">
        <v>14</v>
      </c>
      <c r="H4455" s="34" t="s">
        <v>15</v>
      </c>
    </row>
    <row r="4456" spans="1:18" ht="12" customHeight="1">
      <c r="A4456" s="41" t="s">
        <v>7719</v>
      </c>
      <c r="B4456" s="42" t="s">
        <v>7720</v>
      </c>
      <c r="C4456" s="43">
        <v>3</v>
      </c>
      <c r="D4456" s="42" t="s">
        <v>2683</v>
      </c>
      <c r="E4456" s="45" t="s">
        <v>7721</v>
      </c>
      <c r="F4456" s="42" t="s">
        <v>7724</v>
      </c>
      <c r="G4456" s="46" t="s">
        <v>35</v>
      </c>
      <c r="H4456" s="34" t="s">
        <v>15</v>
      </c>
    </row>
    <row r="4457" spans="1:18" ht="12" customHeight="1">
      <c r="A4457" s="47" t="s">
        <v>7719</v>
      </c>
      <c r="B4457" s="6" t="s">
        <v>7720</v>
      </c>
      <c r="C4457" s="7">
        <v>4</v>
      </c>
      <c r="D4457" s="6" t="s">
        <v>7653</v>
      </c>
      <c r="E4457" s="8" t="s">
        <v>7721</v>
      </c>
      <c r="F4457" s="6" t="s">
        <v>7725</v>
      </c>
      <c r="G4457" s="49" t="s">
        <v>14</v>
      </c>
      <c r="H4457" s="34" t="s">
        <v>22</v>
      </c>
    </row>
    <row r="4458" spans="1:18" ht="12" customHeight="1">
      <c r="A4458" s="47" t="s">
        <v>7719</v>
      </c>
      <c r="B4458" s="6" t="s">
        <v>7720</v>
      </c>
      <c r="C4458" s="7">
        <v>5</v>
      </c>
      <c r="D4458" s="6" t="s">
        <v>7655</v>
      </c>
      <c r="E4458" s="8" t="s">
        <v>7721</v>
      </c>
      <c r="F4458" s="6" t="s">
        <v>7726</v>
      </c>
      <c r="G4458" s="49" t="s">
        <v>35</v>
      </c>
      <c r="H4458" s="34" t="s">
        <v>22</v>
      </c>
    </row>
    <row r="4459" spans="1:18" ht="12" customHeight="1">
      <c r="A4459" s="47" t="s">
        <v>7719</v>
      </c>
      <c r="B4459" s="6" t="s">
        <v>7720</v>
      </c>
      <c r="C4459" s="7">
        <v>6</v>
      </c>
      <c r="D4459" s="6" t="s">
        <v>7657</v>
      </c>
      <c r="E4459" s="8" t="s">
        <v>7721</v>
      </c>
      <c r="F4459" s="6" t="s">
        <v>7727</v>
      </c>
      <c r="G4459" s="49" t="s">
        <v>35</v>
      </c>
      <c r="H4459" s="34" t="s">
        <v>22</v>
      </c>
    </row>
    <row r="4460" spans="1:18" ht="12" customHeight="1">
      <c r="A4460" s="47" t="s">
        <v>7719</v>
      </c>
      <c r="B4460" s="6" t="s">
        <v>7720</v>
      </c>
      <c r="C4460" s="7">
        <v>7</v>
      </c>
      <c r="D4460" s="6" t="s">
        <v>7659</v>
      </c>
      <c r="E4460" s="8" t="s">
        <v>7721</v>
      </c>
      <c r="F4460" s="6" t="s">
        <v>7728</v>
      </c>
      <c r="G4460" s="49" t="s">
        <v>18</v>
      </c>
      <c r="H4460" s="34" t="s">
        <v>22</v>
      </c>
    </row>
    <row r="4461" spans="1:18" ht="12" customHeight="1">
      <c r="A4461" s="47" t="s">
        <v>7719</v>
      </c>
      <c r="B4461" s="6" t="s">
        <v>7720</v>
      </c>
      <c r="C4461" s="7">
        <v>8</v>
      </c>
      <c r="D4461" s="6" t="s">
        <v>7661</v>
      </c>
      <c r="E4461" s="8" t="s">
        <v>7721</v>
      </c>
      <c r="F4461" s="6" t="s">
        <v>7729</v>
      </c>
      <c r="G4461" s="49" t="s">
        <v>18</v>
      </c>
      <c r="H4461" s="34" t="s">
        <v>22</v>
      </c>
    </row>
    <row r="4462" spans="1:18" ht="12" customHeight="1">
      <c r="A4462" s="47" t="s">
        <v>7719</v>
      </c>
      <c r="B4462" s="6" t="s">
        <v>7720</v>
      </c>
      <c r="C4462" s="7">
        <v>9</v>
      </c>
      <c r="D4462" s="6" t="s">
        <v>7663</v>
      </c>
      <c r="E4462" s="8" t="s">
        <v>7721</v>
      </c>
      <c r="F4462" s="6" t="s">
        <v>7730</v>
      </c>
      <c r="G4462" s="49" t="s">
        <v>18</v>
      </c>
      <c r="H4462" s="34" t="s">
        <v>22</v>
      </c>
    </row>
    <row r="4463" spans="1:18" ht="12" customHeight="1">
      <c r="A4463" s="47" t="s">
        <v>7719</v>
      </c>
      <c r="B4463" s="6" t="s">
        <v>7720</v>
      </c>
      <c r="C4463" s="7">
        <v>10</v>
      </c>
      <c r="D4463" s="6" t="s">
        <v>7731</v>
      </c>
      <c r="E4463" s="8" t="s">
        <v>7721</v>
      </c>
      <c r="F4463" s="6" t="s">
        <v>7732</v>
      </c>
      <c r="G4463" s="49" t="s">
        <v>21</v>
      </c>
      <c r="H4463" s="34" t="s">
        <v>22</v>
      </c>
    </row>
    <row r="4464" spans="1:18" ht="12" customHeight="1">
      <c r="A4464" s="47" t="s">
        <v>7719</v>
      </c>
      <c r="B4464" s="6" t="s">
        <v>7720</v>
      </c>
      <c r="C4464" s="7">
        <v>11</v>
      </c>
      <c r="D4464" s="6" t="s">
        <v>7733</v>
      </c>
      <c r="E4464" s="8" t="s">
        <v>7721</v>
      </c>
      <c r="F4464" s="6" t="s">
        <v>7734</v>
      </c>
      <c r="G4464" s="49" t="s">
        <v>21</v>
      </c>
      <c r="H4464" s="34" t="s">
        <v>22</v>
      </c>
    </row>
    <row r="4465" spans="1:18" ht="12" customHeight="1">
      <c r="A4465" s="47" t="s">
        <v>7719</v>
      </c>
      <c r="B4465" s="6" t="s">
        <v>7720</v>
      </c>
      <c r="C4465" s="7">
        <v>12</v>
      </c>
      <c r="D4465" s="6" t="s">
        <v>7669</v>
      </c>
      <c r="E4465" s="8" t="s">
        <v>7721</v>
      </c>
      <c r="F4465" s="6" t="s">
        <v>7735</v>
      </c>
      <c r="G4465" s="49" t="s">
        <v>174</v>
      </c>
      <c r="H4465" s="34" t="s">
        <v>22</v>
      </c>
      <c r="I4465" s="23">
        <v>13</v>
      </c>
    </row>
    <row r="4466" spans="1:18" ht="12" customHeight="1">
      <c r="A4466" s="41" t="s">
        <v>7719</v>
      </c>
      <c r="B4466" s="42" t="s">
        <v>7720</v>
      </c>
      <c r="C4466" s="43">
        <v>13</v>
      </c>
      <c r="D4466" s="42" t="s">
        <v>425</v>
      </c>
      <c r="E4466" s="45" t="s">
        <v>7721</v>
      </c>
      <c r="F4466" s="42" t="s">
        <v>7736</v>
      </c>
      <c r="G4466" s="46" t="s">
        <v>518</v>
      </c>
      <c r="H4466" s="34" t="s">
        <v>15</v>
      </c>
      <c r="I4466" s="23">
        <v>13</v>
      </c>
    </row>
    <row r="4467" spans="1:18" ht="12" customHeight="1">
      <c r="A4467" s="47" t="s">
        <v>7719</v>
      </c>
      <c r="B4467" s="6" t="s">
        <v>7720</v>
      </c>
      <c r="C4467" s="7">
        <v>14</v>
      </c>
      <c r="D4467" s="6" t="s">
        <v>7672</v>
      </c>
      <c r="E4467" s="8" t="s">
        <v>7721</v>
      </c>
      <c r="F4467" s="6" t="s">
        <v>7737</v>
      </c>
      <c r="G4467" s="49" t="s">
        <v>7637</v>
      </c>
      <c r="H4467" s="34" t="s">
        <v>22</v>
      </c>
      <c r="I4467" s="24" t="s">
        <v>7314</v>
      </c>
    </row>
    <row r="4468" spans="1:18" ht="12" customHeight="1">
      <c r="A4468" s="47" t="s">
        <v>7719</v>
      </c>
      <c r="B4468" s="6" t="s">
        <v>7720</v>
      </c>
      <c r="C4468" s="7">
        <v>15</v>
      </c>
      <c r="D4468" s="6" t="s">
        <v>7554</v>
      </c>
      <c r="E4468" s="8" t="s">
        <v>7721</v>
      </c>
      <c r="F4468" s="6" t="s">
        <v>7738</v>
      </c>
      <c r="G4468" s="49" t="s">
        <v>7637</v>
      </c>
      <c r="H4468" s="34" t="s">
        <v>22</v>
      </c>
      <c r="I4468" s="24" t="s">
        <v>7314</v>
      </c>
    </row>
    <row r="4469" spans="1:18" s="5" customFormat="1" ht="12" customHeight="1">
      <c r="A4469" s="47" t="s">
        <v>7719</v>
      </c>
      <c r="B4469" s="6" t="s">
        <v>7720</v>
      </c>
      <c r="C4469" s="7">
        <v>16</v>
      </c>
      <c r="D4469" s="6" t="s">
        <v>7677</v>
      </c>
      <c r="E4469" s="8" t="s">
        <v>7721</v>
      </c>
      <c r="F4469" s="6" t="s">
        <v>7739</v>
      </c>
      <c r="G4469" s="49" t="s">
        <v>209</v>
      </c>
      <c r="H4469" s="34" t="s">
        <v>22</v>
      </c>
      <c r="I4469" s="4">
        <v>15</v>
      </c>
      <c r="J4469" s="3"/>
      <c r="K4469" s="3"/>
      <c r="L4469" s="3"/>
      <c r="M4469" s="3"/>
      <c r="N4469" s="3"/>
      <c r="O4469" s="3"/>
      <c r="P4469" s="3"/>
      <c r="Q4469" s="3"/>
      <c r="R4469" s="3"/>
    </row>
    <row r="4470" spans="1:18" s="5" customFormat="1" ht="12" customHeight="1">
      <c r="A4470" s="242" t="s">
        <v>7719</v>
      </c>
      <c r="B4470" s="251" t="s">
        <v>7720</v>
      </c>
      <c r="C4470" s="250">
        <v>17</v>
      </c>
      <c r="D4470" s="251" t="s">
        <v>7679</v>
      </c>
      <c r="E4470" s="243" t="s">
        <v>7721</v>
      </c>
      <c r="F4470" s="251" t="s">
        <v>7740</v>
      </c>
      <c r="G4470" s="244" t="s">
        <v>209</v>
      </c>
      <c r="H4470" s="245" t="s">
        <v>22</v>
      </c>
      <c r="I4470" s="235" t="s">
        <v>948</v>
      </c>
      <c r="J4470" s="3"/>
      <c r="K4470" s="3"/>
      <c r="L4470" s="3"/>
      <c r="M4470" s="3"/>
      <c r="N4470" s="3"/>
      <c r="O4470" s="3"/>
      <c r="P4470" s="3"/>
      <c r="Q4470" s="3"/>
      <c r="R4470" s="3"/>
    </row>
    <row r="4471" spans="1:18" s="5" customFormat="1" ht="12" customHeight="1">
      <c r="A4471" s="242" t="s">
        <v>7719</v>
      </c>
      <c r="B4471" s="251" t="s">
        <v>7720</v>
      </c>
      <c r="C4471" s="250">
        <v>18</v>
      </c>
      <c r="D4471" s="251" t="s">
        <v>7681</v>
      </c>
      <c r="E4471" s="243" t="s">
        <v>7721</v>
      </c>
      <c r="F4471" s="251" t="s">
        <v>7741</v>
      </c>
      <c r="G4471" s="244" t="s">
        <v>209</v>
      </c>
      <c r="H4471" s="245" t="s">
        <v>22</v>
      </c>
      <c r="I4471" s="235" t="s">
        <v>948</v>
      </c>
      <c r="J4471" s="3"/>
      <c r="K4471" s="3"/>
      <c r="L4471" s="3"/>
      <c r="M4471" s="3"/>
      <c r="N4471" s="3"/>
      <c r="O4471" s="3"/>
      <c r="P4471" s="3"/>
      <c r="Q4471" s="3"/>
      <c r="R4471" s="3"/>
    </row>
    <row r="4472" spans="1:18" s="5" customFormat="1" ht="12" customHeight="1">
      <c r="A4472" s="242" t="s">
        <v>7719</v>
      </c>
      <c r="B4472" s="251" t="s">
        <v>7720</v>
      </c>
      <c r="C4472" s="250">
        <v>19</v>
      </c>
      <c r="D4472" s="251" t="s">
        <v>7683</v>
      </c>
      <c r="E4472" s="243" t="s">
        <v>7721</v>
      </c>
      <c r="F4472" s="251" t="s">
        <v>7742</v>
      </c>
      <c r="G4472" s="244" t="s">
        <v>7637</v>
      </c>
      <c r="H4472" s="245" t="s">
        <v>22</v>
      </c>
      <c r="I4472" s="235" t="s">
        <v>948</v>
      </c>
      <c r="J4472" s="3"/>
      <c r="K4472" s="3"/>
      <c r="L4472" s="3"/>
      <c r="M4472" s="3"/>
      <c r="N4472" s="3"/>
      <c r="O4472" s="3"/>
      <c r="P4472" s="3"/>
      <c r="Q4472" s="3"/>
      <c r="R4472" s="3"/>
    </row>
    <row r="4473" spans="1:18" s="5" customFormat="1" ht="12" customHeight="1">
      <c r="A4473" s="242" t="s">
        <v>7719</v>
      </c>
      <c r="B4473" s="251" t="s">
        <v>7720</v>
      </c>
      <c r="C4473" s="250">
        <v>20</v>
      </c>
      <c r="D4473" s="251" t="s">
        <v>7685</v>
      </c>
      <c r="E4473" s="243" t="s">
        <v>7721</v>
      </c>
      <c r="F4473" s="251" t="s">
        <v>7743</v>
      </c>
      <c r="G4473" s="244" t="s">
        <v>7637</v>
      </c>
      <c r="H4473" s="245" t="s">
        <v>22</v>
      </c>
      <c r="I4473" s="235" t="s">
        <v>948</v>
      </c>
      <c r="J4473" s="3"/>
      <c r="K4473" s="3"/>
      <c r="L4473" s="3"/>
      <c r="M4473" s="3"/>
      <c r="N4473" s="3"/>
      <c r="O4473" s="3"/>
      <c r="P4473" s="3"/>
      <c r="Q4473" s="3"/>
      <c r="R4473" s="3"/>
    </row>
    <row r="4474" spans="1:18" s="5" customFormat="1" ht="12" customHeight="1">
      <c r="A4474" s="242" t="s">
        <v>7719</v>
      </c>
      <c r="B4474" s="251" t="s">
        <v>7720</v>
      </c>
      <c r="C4474" s="250">
        <v>21</v>
      </c>
      <c r="D4474" s="251" t="s">
        <v>7687</v>
      </c>
      <c r="E4474" s="243" t="s">
        <v>7721</v>
      </c>
      <c r="F4474" s="251" t="s">
        <v>7744</v>
      </c>
      <c r="G4474" s="244" t="s">
        <v>7637</v>
      </c>
      <c r="H4474" s="245" t="s">
        <v>22</v>
      </c>
      <c r="I4474" s="235" t="s">
        <v>948</v>
      </c>
      <c r="J4474" s="3"/>
      <c r="K4474" s="3"/>
      <c r="L4474" s="3"/>
      <c r="M4474" s="3"/>
      <c r="N4474" s="3"/>
      <c r="O4474" s="3"/>
      <c r="P4474" s="3"/>
      <c r="Q4474" s="3"/>
      <c r="R4474" s="3"/>
    </row>
    <row r="4475" spans="1:18" s="5" customFormat="1" ht="12" customHeight="1">
      <c r="A4475" s="242" t="s">
        <v>7719</v>
      </c>
      <c r="B4475" s="251" t="s">
        <v>7720</v>
      </c>
      <c r="C4475" s="250">
        <v>22</v>
      </c>
      <c r="D4475" s="251" t="s">
        <v>7689</v>
      </c>
      <c r="E4475" s="243" t="s">
        <v>7721</v>
      </c>
      <c r="F4475" s="251" t="s">
        <v>7745</v>
      </c>
      <c r="G4475" s="244" t="s">
        <v>7637</v>
      </c>
      <c r="H4475" s="245" t="s">
        <v>22</v>
      </c>
      <c r="I4475" s="235" t="s">
        <v>948</v>
      </c>
      <c r="J4475" s="3"/>
      <c r="K4475" s="3"/>
      <c r="L4475" s="3"/>
      <c r="M4475" s="3"/>
      <c r="N4475" s="3"/>
      <c r="O4475" s="3"/>
      <c r="P4475" s="3"/>
      <c r="Q4475" s="3"/>
      <c r="R4475" s="3"/>
    </row>
    <row r="4476" spans="1:18" s="5" customFormat="1" ht="12" customHeight="1">
      <c r="A4476" s="242" t="s">
        <v>7719</v>
      </c>
      <c r="B4476" s="251" t="s">
        <v>7720</v>
      </c>
      <c r="C4476" s="250">
        <v>23</v>
      </c>
      <c r="D4476" s="251" t="s">
        <v>7691</v>
      </c>
      <c r="E4476" s="243" t="s">
        <v>7721</v>
      </c>
      <c r="F4476" s="251" t="s">
        <v>7746</v>
      </c>
      <c r="G4476" s="244" t="s">
        <v>7637</v>
      </c>
      <c r="H4476" s="245" t="s">
        <v>22</v>
      </c>
      <c r="I4476" s="235" t="s">
        <v>948</v>
      </c>
      <c r="J4476" s="3"/>
      <c r="K4476" s="3"/>
      <c r="L4476" s="3"/>
      <c r="M4476" s="3"/>
      <c r="N4476" s="3"/>
      <c r="O4476" s="3"/>
      <c r="P4476" s="3"/>
      <c r="Q4476" s="3"/>
      <c r="R4476" s="3"/>
    </row>
    <row r="4477" spans="1:18" s="5" customFormat="1" ht="12" customHeight="1">
      <c r="A4477" s="242" t="s">
        <v>7719</v>
      </c>
      <c r="B4477" s="251" t="s">
        <v>7720</v>
      </c>
      <c r="C4477" s="250">
        <v>24</v>
      </c>
      <c r="D4477" s="251" t="s">
        <v>7693</v>
      </c>
      <c r="E4477" s="243" t="s">
        <v>7721</v>
      </c>
      <c r="F4477" s="251" t="s">
        <v>7747</v>
      </c>
      <c r="G4477" s="244" t="s">
        <v>7637</v>
      </c>
      <c r="H4477" s="245" t="s">
        <v>22</v>
      </c>
      <c r="I4477" s="235" t="s">
        <v>948</v>
      </c>
      <c r="J4477" s="3"/>
      <c r="K4477" s="3"/>
      <c r="L4477" s="3"/>
      <c r="M4477" s="3"/>
      <c r="N4477" s="3"/>
      <c r="O4477" s="3"/>
      <c r="P4477" s="3"/>
      <c r="Q4477" s="3"/>
      <c r="R4477" s="3"/>
    </row>
    <row r="4478" spans="1:18" s="5" customFormat="1" ht="12" customHeight="1">
      <c r="A4478" s="47" t="s">
        <v>7719</v>
      </c>
      <c r="B4478" s="6" t="s">
        <v>7720</v>
      </c>
      <c r="C4478" s="7">
        <v>17</v>
      </c>
      <c r="D4478" s="6" t="s">
        <v>7695</v>
      </c>
      <c r="E4478" s="8" t="s">
        <v>7721</v>
      </c>
      <c r="F4478" s="6" t="s">
        <v>7748</v>
      </c>
      <c r="G4478" s="49" t="s">
        <v>209</v>
      </c>
      <c r="H4478" s="34" t="s">
        <v>22</v>
      </c>
      <c r="I4478" s="32" t="s">
        <v>371</v>
      </c>
      <c r="J4478" s="3"/>
      <c r="K4478" s="3"/>
      <c r="L4478" s="3"/>
      <c r="M4478" s="3"/>
      <c r="N4478" s="3"/>
      <c r="O4478" s="3"/>
      <c r="P4478" s="3"/>
      <c r="Q4478" s="3"/>
      <c r="R4478" s="3"/>
    </row>
    <row r="4479" spans="1:18" s="5" customFormat="1" ht="12" customHeight="1">
      <c r="A4479" s="47" t="s">
        <v>7719</v>
      </c>
      <c r="B4479" s="6" t="s">
        <v>7720</v>
      </c>
      <c r="C4479" s="7">
        <f t="shared" ref="C4479:C4486" si="52">C4478+1</f>
        <v>18</v>
      </c>
      <c r="D4479" s="6" t="s">
        <v>7697</v>
      </c>
      <c r="E4479" s="8" t="s">
        <v>7721</v>
      </c>
      <c r="F4479" s="6" t="s">
        <v>7749</v>
      </c>
      <c r="G4479" s="49" t="s">
        <v>209</v>
      </c>
      <c r="H4479" s="34" t="s">
        <v>22</v>
      </c>
      <c r="I4479" s="32" t="s">
        <v>371</v>
      </c>
      <c r="J4479" s="3"/>
      <c r="K4479" s="3"/>
      <c r="L4479" s="3"/>
      <c r="M4479" s="3"/>
      <c r="N4479" s="3"/>
      <c r="O4479" s="3"/>
      <c r="P4479" s="3"/>
      <c r="Q4479" s="3"/>
      <c r="R4479" s="3"/>
    </row>
    <row r="4480" spans="1:18" s="5" customFormat="1" ht="12" customHeight="1">
      <c r="A4480" s="47" t="s">
        <v>7719</v>
      </c>
      <c r="B4480" s="6" t="s">
        <v>7720</v>
      </c>
      <c r="C4480" s="7">
        <f t="shared" si="52"/>
        <v>19</v>
      </c>
      <c r="D4480" s="6" t="s">
        <v>7699</v>
      </c>
      <c r="E4480" s="8" t="s">
        <v>7721</v>
      </c>
      <c r="F4480" s="6" t="s">
        <v>7750</v>
      </c>
      <c r="G4480" s="49" t="s">
        <v>7637</v>
      </c>
      <c r="H4480" s="34" t="s">
        <v>22</v>
      </c>
      <c r="I4480" s="32" t="s">
        <v>371</v>
      </c>
      <c r="J4480" s="3"/>
      <c r="K4480" s="3"/>
      <c r="L4480" s="3"/>
      <c r="M4480" s="3"/>
      <c r="N4480" s="3"/>
      <c r="O4480" s="3"/>
      <c r="P4480" s="3"/>
      <c r="Q4480" s="3"/>
      <c r="R4480" s="3"/>
    </row>
    <row r="4481" spans="1:18" s="5" customFormat="1" ht="12" customHeight="1">
      <c r="A4481" s="47" t="s">
        <v>7719</v>
      </c>
      <c r="B4481" s="6" t="s">
        <v>7720</v>
      </c>
      <c r="C4481" s="7">
        <f t="shared" si="52"/>
        <v>20</v>
      </c>
      <c r="D4481" s="6" t="s">
        <v>7701</v>
      </c>
      <c r="E4481" s="8" t="s">
        <v>7721</v>
      </c>
      <c r="F4481" s="6" t="s">
        <v>7751</v>
      </c>
      <c r="G4481" s="49" t="s">
        <v>7637</v>
      </c>
      <c r="H4481" s="34" t="s">
        <v>22</v>
      </c>
      <c r="I4481" s="32" t="s">
        <v>371</v>
      </c>
      <c r="J4481" s="3"/>
      <c r="K4481" s="3"/>
      <c r="L4481" s="3"/>
      <c r="M4481" s="3"/>
      <c r="N4481" s="3"/>
      <c r="O4481" s="3"/>
      <c r="P4481" s="3"/>
      <c r="Q4481" s="3"/>
      <c r="R4481" s="3"/>
    </row>
    <row r="4482" spans="1:18" s="5" customFormat="1" ht="12" customHeight="1">
      <c r="A4482" s="47" t="s">
        <v>7719</v>
      </c>
      <c r="B4482" s="6" t="s">
        <v>7720</v>
      </c>
      <c r="C4482" s="7">
        <f t="shared" si="52"/>
        <v>21</v>
      </c>
      <c r="D4482" s="6" t="s">
        <v>7703</v>
      </c>
      <c r="E4482" s="8" t="s">
        <v>7721</v>
      </c>
      <c r="F4482" s="6" t="s">
        <v>7752</v>
      </c>
      <c r="G4482" s="49" t="s">
        <v>14</v>
      </c>
      <c r="H4482" s="34" t="s">
        <v>22</v>
      </c>
      <c r="I4482" s="32" t="s">
        <v>371</v>
      </c>
      <c r="J4482" s="3"/>
      <c r="K4482" s="3"/>
      <c r="L4482" s="3"/>
      <c r="M4482" s="3"/>
      <c r="N4482" s="3"/>
      <c r="O4482" s="3"/>
      <c r="P4482" s="3"/>
      <c r="Q4482" s="3"/>
      <c r="R4482" s="3"/>
    </row>
    <row r="4483" spans="1:18" s="5" customFormat="1" ht="12" customHeight="1">
      <c r="A4483" s="47" t="s">
        <v>7719</v>
      </c>
      <c r="B4483" s="6" t="s">
        <v>7720</v>
      </c>
      <c r="C4483" s="7">
        <f t="shared" si="52"/>
        <v>22</v>
      </c>
      <c r="D4483" s="6" t="s">
        <v>7705</v>
      </c>
      <c r="E4483" s="8" t="s">
        <v>7721</v>
      </c>
      <c r="F4483" s="6" t="s">
        <v>7753</v>
      </c>
      <c r="G4483" s="49" t="s">
        <v>21</v>
      </c>
      <c r="H4483" s="34" t="s">
        <v>22</v>
      </c>
      <c r="I4483" s="167">
        <v>16</v>
      </c>
      <c r="J4483" s="3"/>
      <c r="K4483" s="3"/>
      <c r="L4483" s="3"/>
      <c r="M4483" s="3"/>
      <c r="N4483" s="3"/>
      <c r="O4483" s="3"/>
      <c r="P4483" s="3"/>
      <c r="Q4483" s="3"/>
      <c r="R4483" s="3"/>
    </row>
    <row r="4484" spans="1:18" s="5" customFormat="1" ht="12" customHeight="1">
      <c r="A4484" s="47" t="s">
        <v>7719</v>
      </c>
      <c r="B4484" s="6" t="s">
        <v>7720</v>
      </c>
      <c r="C4484" s="7">
        <f t="shared" si="52"/>
        <v>23</v>
      </c>
      <c r="D4484" s="6" t="s">
        <v>7707</v>
      </c>
      <c r="E4484" s="8" t="s">
        <v>7721</v>
      </c>
      <c r="F4484" s="6" t="s">
        <v>7754</v>
      </c>
      <c r="G4484" s="49" t="s">
        <v>551</v>
      </c>
      <c r="H4484" s="34" t="s">
        <v>22</v>
      </c>
      <c r="I4484" s="167">
        <v>16</v>
      </c>
      <c r="J4484" s="3"/>
      <c r="K4484" s="3"/>
      <c r="L4484" s="3"/>
      <c r="M4484" s="3"/>
      <c r="N4484" s="3"/>
      <c r="O4484" s="3"/>
      <c r="P4484" s="3"/>
      <c r="Q4484" s="3"/>
      <c r="R4484" s="3"/>
    </row>
    <row r="4485" spans="1:18" s="5" customFormat="1" ht="12" customHeight="1">
      <c r="A4485" s="47" t="s">
        <v>7719</v>
      </c>
      <c r="B4485" s="6" t="s">
        <v>7720</v>
      </c>
      <c r="C4485" s="7">
        <f t="shared" si="52"/>
        <v>24</v>
      </c>
      <c r="D4485" s="6" t="s">
        <v>7709</v>
      </c>
      <c r="E4485" s="8" t="s">
        <v>7721</v>
      </c>
      <c r="F4485" s="6" t="s">
        <v>7755</v>
      </c>
      <c r="G4485" s="49" t="s">
        <v>294</v>
      </c>
      <c r="H4485" s="34" t="s">
        <v>22</v>
      </c>
      <c r="I4485" s="167">
        <v>16</v>
      </c>
      <c r="J4485" s="3"/>
      <c r="K4485" s="3"/>
      <c r="L4485" s="3"/>
      <c r="M4485" s="3"/>
      <c r="N4485" s="3"/>
      <c r="O4485" s="3"/>
      <c r="P4485" s="3"/>
      <c r="Q4485" s="3"/>
      <c r="R4485" s="3"/>
    </row>
    <row r="4486" spans="1:18" s="5" customFormat="1" ht="12" customHeight="1" thickBot="1">
      <c r="A4486" s="50" t="s">
        <v>7719</v>
      </c>
      <c r="B4486" s="51" t="s">
        <v>7720</v>
      </c>
      <c r="C4486" s="52">
        <f t="shared" si="52"/>
        <v>25</v>
      </c>
      <c r="D4486" s="51" t="s">
        <v>7717</v>
      </c>
      <c r="E4486" s="54" t="s">
        <v>7721</v>
      </c>
      <c r="F4486" s="51" t="s">
        <v>7756</v>
      </c>
      <c r="G4486" s="55" t="s">
        <v>31</v>
      </c>
      <c r="H4486" s="34" t="s">
        <v>22</v>
      </c>
      <c r="I4486" s="232">
        <v>17</v>
      </c>
      <c r="J4486" s="3"/>
      <c r="K4486" s="3"/>
      <c r="L4486" s="3"/>
      <c r="M4486" s="3"/>
      <c r="N4486" s="3"/>
      <c r="O4486" s="3"/>
      <c r="P4486" s="3"/>
      <c r="Q4486" s="3"/>
      <c r="R4486" s="3"/>
    </row>
    <row r="4487" spans="1:18" ht="12" customHeight="1">
      <c r="A4487" s="41" t="s">
        <v>7757</v>
      </c>
      <c r="B4487" s="42" t="s">
        <v>7758</v>
      </c>
      <c r="C4487" s="43">
        <v>1</v>
      </c>
      <c r="D4487" s="42" t="s">
        <v>89</v>
      </c>
      <c r="E4487" s="45" t="s">
        <v>7759</v>
      </c>
      <c r="F4487" s="42" t="s">
        <v>7760</v>
      </c>
      <c r="G4487" s="46" t="s">
        <v>18</v>
      </c>
      <c r="H4487" s="34" t="s">
        <v>15</v>
      </c>
    </row>
    <row r="4488" spans="1:18" ht="12" customHeight="1">
      <c r="A4488" s="41" t="s">
        <v>7757</v>
      </c>
      <c r="B4488" s="42" t="s">
        <v>7758</v>
      </c>
      <c r="C4488" s="43">
        <v>2</v>
      </c>
      <c r="D4488" s="42" t="s">
        <v>11</v>
      </c>
      <c r="E4488" s="45" t="s">
        <v>7759</v>
      </c>
      <c r="F4488" s="42" t="s">
        <v>7761</v>
      </c>
      <c r="G4488" s="46" t="s">
        <v>14</v>
      </c>
      <c r="H4488" s="34" t="s">
        <v>15</v>
      </c>
    </row>
    <row r="4489" spans="1:18" ht="12" customHeight="1">
      <c r="A4489" s="41" t="s">
        <v>7757</v>
      </c>
      <c r="B4489" s="42" t="s">
        <v>7758</v>
      </c>
      <c r="C4489" s="43">
        <v>3</v>
      </c>
      <c r="D4489" s="42" t="s">
        <v>33</v>
      </c>
      <c r="E4489" s="45" t="s">
        <v>7759</v>
      </c>
      <c r="F4489" s="42" t="s">
        <v>7762</v>
      </c>
      <c r="G4489" s="46" t="s">
        <v>35</v>
      </c>
      <c r="H4489" s="34" t="s">
        <v>15</v>
      </c>
    </row>
    <row r="4490" spans="1:18" ht="12" customHeight="1">
      <c r="A4490" s="41" t="s">
        <v>7757</v>
      </c>
      <c r="B4490" s="42" t="s">
        <v>7758</v>
      </c>
      <c r="C4490" s="43">
        <v>4</v>
      </c>
      <c r="D4490" s="42" t="s">
        <v>43</v>
      </c>
      <c r="E4490" s="45" t="s">
        <v>7759</v>
      </c>
      <c r="F4490" s="42" t="s">
        <v>7763</v>
      </c>
      <c r="G4490" s="96" t="s">
        <v>45</v>
      </c>
      <c r="H4490" s="34" t="s">
        <v>15</v>
      </c>
    </row>
    <row r="4491" spans="1:18" ht="12" customHeight="1">
      <c r="A4491" s="41" t="s">
        <v>7757</v>
      </c>
      <c r="B4491" s="42" t="s">
        <v>7758</v>
      </c>
      <c r="C4491" s="43">
        <v>5</v>
      </c>
      <c r="D4491" s="42" t="s">
        <v>97</v>
      </c>
      <c r="E4491" s="45" t="s">
        <v>7759</v>
      </c>
      <c r="F4491" s="42" t="s">
        <v>7764</v>
      </c>
      <c r="G4491" s="46" t="s">
        <v>14</v>
      </c>
      <c r="H4491" s="34" t="s">
        <v>15</v>
      </c>
    </row>
    <row r="4492" spans="1:18" ht="12" customHeight="1">
      <c r="A4492" s="41" t="s">
        <v>7757</v>
      </c>
      <c r="B4492" s="42" t="s">
        <v>7758</v>
      </c>
      <c r="C4492" s="43">
        <v>6</v>
      </c>
      <c r="D4492" s="42" t="s">
        <v>3034</v>
      </c>
      <c r="E4492" s="45" t="s">
        <v>7759</v>
      </c>
      <c r="F4492" s="42" t="s">
        <v>7765</v>
      </c>
      <c r="G4492" s="96" t="s">
        <v>45</v>
      </c>
      <c r="H4492" s="34" t="s">
        <v>15</v>
      </c>
    </row>
    <row r="4493" spans="1:18" ht="12" customHeight="1">
      <c r="A4493" s="41" t="s">
        <v>7757</v>
      </c>
      <c r="B4493" s="42" t="s">
        <v>7758</v>
      </c>
      <c r="C4493" s="43">
        <v>7</v>
      </c>
      <c r="D4493" s="42" t="s">
        <v>101</v>
      </c>
      <c r="E4493" s="45" t="s">
        <v>7759</v>
      </c>
      <c r="F4493" s="42" t="s">
        <v>7766</v>
      </c>
      <c r="G4493" s="96" t="s">
        <v>45</v>
      </c>
      <c r="H4493" s="34" t="s">
        <v>15</v>
      </c>
      <c r="I4493" s="31"/>
    </row>
    <row r="4494" spans="1:18" ht="12" customHeight="1">
      <c r="A4494" s="41" t="s">
        <v>7757</v>
      </c>
      <c r="B4494" s="42" t="s">
        <v>7758</v>
      </c>
      <c r="C4494" s="43">
        <v>8</v>
      </c>
      <c r="D4494" s="42" t="s">
        <v>50</v>
      </c>
      <c r="E4494" s="45" t="s">
        <v>7759</v>
      </c>
      <c r="F4494" s="42" t="s">
        <v>7767</v>
      </c>
      <c r="G4494" s="96" t="s">
        <v>52</v>
      </c>
      <c r="H4494" s="34" t="s">
        <v>15</v>
      </c>
      <c r="I4494" s="24" t="s">
        <v>7314</v>
      </c>
    </row>
    <row r="4495" spans="1:18" ht="12" customHeight="1">
      <c r="A4495" s="47" t="s">
        <v>7757</v>
      </c>
      <c r="B4495" s="6" t="s">
        <v>7758</v>
      </c>
      <c r="C4495" s="7">
        <v>9</v>
      </c>
      <c r="D4495" s="6" t="s">
        <v>38</v>
      </c>
      <c r="E4495" s="8" t="s">
        <v>7759</v>
      </c>
      <c r="F4495" s="6" t="s">
        <v>7768</v>
      </c>
      <c r="G4495" s="49" t="s">
        <v>21</v>
      </c>
      <c r="H4495" s="34" t="s">
        <v>22</v>
      </c>
    </row>
    <row r="4496" spans="1:18" ht="12" customHeight="1" thickBot="1">
      <c r="A4496" s="50" t="s">
        <v>7757</v>
      </c>
      <c r="B4496" s="51" t="s">
        <v>7758</v>
      </c>
      <c r="C4496" s="52">
        <v>10</v>
      </c>
      <c r="D4496" s="51" t="s">
        <v>3025</v>
      </c>
      <c r="E4496" s="54" t="s">
        <v>7759</v>
      </c>
      <c r="F4496" s="51" t="s">
        <v>7769</v>
      </c>
      <c r="G4496" s="55" t="s">
        <v>14</v>
      </c>
      <c r="H4496" s="34" t="s">
        <v>22</v>
      </c>
    </row>
    <row r="4497" spans="1:9" ht="12" customHeight="1">
      <c r="A4497" s="35" t="s">
        <v>7770</v>
      </c>
      <c r="B4497" s="36" t="s">
        <v>7771</v>
      </c>
      <c r="C4497" s="37">
        <v>1</v>
      </c>
      <c r="D4497" s="36" t="s">
        <v>11</v>
      </c>
      <c r="E4497" s="39" t="s">
        <v>7772</v>
      </c>
      <c r="F4497" s="36" t="s">
        <v>7773</v>
      </c>
      <c r="G4497" s="40" t="s">
        <v>14</v>
      </c>
      <c r="H4497" s="34" t="s">
        <v>15</v>
      </c>
      <c r="I4497" s="20">
        <v>12</v>
      </c>
    </row>
    <row r="4498" spans="1:9" ht="12" customHeight="1">
      <c r="A4498" s="41" t="s">
        <v>7770</v>
      </c>
      <c r="B4498" s="42" t="s">
        <v>7771</v>
      </c>
      <c r="C4498" s="43">
        <f t="shared" ref="C4498:C4502" si="53">C4497+1</f>
        <v>2</v>
      </c>
      <c r="D4498" s="42" t="s">
        <v>510</v>
      </c>
      <c r="E4498" s="45" t="s">
        <v>7772</v>
      </c>
      <c r="F4498" s="42" t="s">
        <v>7774</v>
      </c>
      <c r="G4498" s="46" t="s">
        <v>35</v>
      </c>
      <c r="H4498" s="34" t="s">
        <v>15</v>
      </c>
      <c r="I4498" s="20">
        <v>12</v>
      </c>
    </row>
    <row r="4499" spans="1:9" ht="12" customHeight="1">
      <c r="A4499" s="47" t="s">
        <v>7770</v>
      </c>
      <c r="B4499" s="6" t="s">
        <v>7771</v>
      </c>
      <c r="C4499" s="7">
        <f t="shared" si="53"/>
        <v>3</v>
      </c>
      <c r="D4499" s="6" t="s">
        <v>787</v>
      </c>
      <c r="E4499" s="8" t="s">
        <v>7772</v>
      </c>
      <c r="F4499" s="6" t="s">
        <v>7775</v>
      </c>
      <c r="G4499" s="49" t="s">
        <v>35</v>
      </c>
      <c r="H4499" s="34" t="s">
        <v>22</v>
      </c>
      <c r="I4499" s="23" t="s">
        <v>1421</v>
      </c>
    </row>
    <row r="4500" spans="1:9" ht="12" customHeight="1">
      <c r="A4500" s="41" t="s">
        <v>7770</v>
      </c>
      <c r="B4500" s="42" t="s">
        <v>7771</v>
      </c>
      <c r="C4500" s="43">
        <f t="shared" si="53"/>
        <v>4</v>
      </c>
      <c r="D4500" s="42" t="s">
        <v>7776</v>
      </c>
      <c r="E4500" s="45" t="s">
        <v>7772</v>
      </c>
      <c r="F4500" s="42" t="s">
        <v>7777</v>
      </c>
      <c r="G4500" s="46" t="s">
        <v>18</v>
      </c>
      <c r="H4500" s="34" t="s">
        <v>15</v>
      </c>
      <c r="I4500" s="20">
        <v>12</v>
      </c>
    </row>
    <row r="4501" spans="1:9" ht="12" customHeight="1">
      <c r="A4501" s="47" t="s">
        <v>7770</v>
      </c>
      <c r="B4501" s="6" t="s">
        <v>7771</v>
      </c>
      <c r="C4501" s="7">
        <f t="shared" si="53"/>
        <v>5</v>
      </c>
      <c r="D4501" s="6" t="s">
        <v>7778</v>
      </c>
      <c r="E4501" s="8" t="s">
        <v>7772</v>
      </c>
      <c r="F4501" s="6" t="s">
        <v>7779</v>
      </c>
      <c r="G4501" s="49" t="s">
        <v>18</v>
      </c>
      <c r="H4501" s="34" t="s">
        <v>22</v>
      </c>
      <c r="I4501" s="20">
        <v>12</v>
      </c>
    </row>
    <row r="4502" spans="1:9" ht="12" customHeight="1">
      <c r="A4502" s="47" t="s">
        <v>7770</v>
      </c>
      <c r="B4502" s="6" t="s">
        <v>7771</v>
      </c>
      <c r="C4502" s="7">
        <f t="shared" si="53"/>
        <v>6</v>
      </c>
      <c r="D4502" s="6" t="s">
        <v>7780</v>
      </c>
      <c r="E4502" s="8" t="s">
        <v>7772</v>
      </c>
      <c r="F4502" s="6" t="s">
        <v>7781</v>
      </c>
      <c r="G4502" s="49" t="s">
        <v>14</v>
      </c>
      <c r="H4502" s="34" t="s">
        <v>22</v>
      </c>
      <c r="I4502" s="20">
        <v>12</v>
      </c>
    </row>
    <row r="4503" spans="1:9" ht="12" customHeight="1">
      <c r="A4503" s="47" t="s">
        <v>7770</v>
      </c>
      <c r="B4503" s="6" t="s">
        <v>7771</v>
      </c>
      <c r="C4503" s="7">
        <v>7</v>
      </c>
      <c r="D4503" s="6" t="s">
        <v>25</v>
      </c>
      <c r="E4503" s="8" t="s">
        <v>7772</v>
      </c>
      <c r="F4503" s="6" t="s">
        <v>7782</v>
      </c>
      <c r="G4503" s="49" t="s">
        <v>18</v>
      </c>
      <c r="H4503" s="34" t="s">
        <v>22</v>
      </c>
      <c r="I4503" s="20">
        <v>12</v>
      </c>
    </row>
    <row r="4504" spans="1:9" ht="12" customHeight="1">
      <c r="A4504" s="41" t="s">
        <v>7770</v>
      </c>
      <c r="B4504" s="42" t="s">
        <v>7771</v>
      </c>
      <c r="C4504" s="43">
        <v>8</v>
      </c>
      <c r="D4504" s="42" t="s">
        <v>425</v>
      </c>
      <c r="E4504" s="45" t="s">
        <v>7772</v>
      </c>
      <c r="F4504" s="42" t="s">
        <v>7783</v>
      </c>
      <c r="G4504" s="46" t="s">
        <v>551</v>
      </c>
      <c r="H4504" s="34" t="s">
        <v>15</v>
      </c>
      <c r="I4504" s="167">
        <v>16</v>
      </c>
    </row>
    <row r="4505" spans="1:9" ht="12" customHeight="1">
      <c r="A4505" s="47" t="s">
        <v>7770</v>
      </c>
      <c r="B4505" s="6" t="s">
        <v>7771</v>
      </c>
      <c r="C4505" s="7">
        <v>9</v>
      </c>
      <c r="D4505" s="6" t="s">
        <v>7784</v>
      </c>
      <c r="E4505" s="8" t="s">
        <v>7772</v>
      </c>
      <c r="F4505" s="6" t="s">
        <v>7785</v>
      </c>
      <c r="G4505" s="49" t="s">
        <v>21</v>
      </c>
      <c r="H4505" s="34" t="s">
        <v>22</v>
      </c>
      <c r="I4505" s="167">
        <v>16</v>
      </c>
    </row>
    <row r="4506" spans="1:9" ht="12" customHeight="1" thickBot="1">
      <c r="A4506" s="50" t="s">
        <v>7770</v>
      </c>
      <c r="B4506" s="51" t="s">
        <v>7771</v>
      </c>
      <c r="C4506" s="52">
        <v>10</v>
      </c>
      <c r="D4506" s="51" t="s">
        <v>7643</v>
      </c>
      <c r="E4506" s="54" t="s">
        <v>7772</v>
      </c>
      <c r="F4506" s="51" t="s">
        <v>7786</v>
      </c>
      <c r="G4506" s="55" t="s">
        <v>7645</v>
      </c>
      <c r="H4506" s="34" t="s">
        <v>22</v>
      </c>
      <c r="I4506" s="232">
        <v>17</v>
      </c>
    </row>
    <row r="4507" spans="1:9" ht="12" customHeight="1">
      <c r="A4507" s="41" t="s">
        <v>7787</v>
      </c>
      <c r="B4507" s="42" t="s">
        <v>7788</v>
      </c>
      <c r="C4507" s="43">
        <v>1</v>
      </c>
      <c r="D4507" s="42" t="s">
        <v>11</v>
      </c>
      <c r="E4507" s="45" t="s">
        <v>7789</v>
      </c>
      <c r="F4507" s="42" t="s">
        <v>7790</v>
      </c>
      <c r="G4507" s="46" t="s">
        <v>14</v>
      </c>
      <c r="H4507" s="34" t="s">
        <v>15</v>
      </c>
      <c r="I4507" s="20">
        <v>12</v>
      </c>
    </row>
    <row r="4508" spans="1:9" ht="12" customHeight="1">
      <c r="A4508" s="41" t="s">
        <v>7787</v>
      </c>
      <c r="B4508" s="42" t="s">
        <v>7788</v>
      </c>
      <c r="C4508" s="43">
        <f t="shared" ref="C4508:C4516" si="54">C4507+1</f>
        <v>2</v>
      </c>
      <c r="D4508" s="42" t="s">
        <v>510</v>
      </c>
      <c r="E4508" s="45" t="s">
        <v>7789</v>
      </c>
      <c r="F4508" s="42" t="s">
        <v>7791</v>
      </c>
      <c r="G4508" s="46" t="s">
        <v>35</v>
      </c>
      <c r="H4508" s="34" t="s">
        <v>15</v>
      </c>
      <c r="I4508" s="20">
        <v>12</v>
      </c>
    </row>
    <row r="4509" spans="1:9" ht="12" customHeight="1">
      <c r="A4509" s="47" t="s">
        <v>7787</v>
      </c>
      <c r="B4509" s="6" t="s">
        <v>7788</v>
      </c>
      <c r="C4509" s="7">
        <f t="shared" si="54"/>
        <v>3</v>
      </c>
      <c r="D4509" s="6" t="s">
        <v>787</v>
      </c>
      <c r="E4509" s="8" t="s">
        <v>7789</v>
      </c>
      <c r="F4509" s="6" t="s">
        <v>7792</v>
      </c>
      <c r="G4509" s="49" t="s">
        <v>35</v>
      </c>
      <c r="H4509" s="34" t="s">
        <v>22</v>
      </c>
      <c r="I4509" s="23" t="s">
        <v>1421</v>
      </c>
    </row>
    <row r="4510" spans="1:9" ht="12" customHeight="1">
      <c r="A4510" s="41" t="s">
        <v>7787</v>
      </c>
      <c r="B4510" s="42" t="s">
        <v>7788</v>
      </c>
      <c r="C4510" s="43">
        <f t="shared" si="54"/>
        <v>4</v>
      </c>
      <c r="D4510" s="42" t="s">
        <v>7793</v>
      </c>
      <c r="E4510" s="45" t="s">
        <v>7789</v>
      </c>
      <c r="F4510" s="42" t="s">
        <v>7794</v>
      </c>
      <c r="G4510" s="46" t="s">
        <v>18</v>
      </c>
      <c r="H4510" s="34" t="s">
        <v>15</v>
      </c>
      <c r="I4510" s="20">
        <v>12</v>
      </c>
    </row>
    <row r="4511" spans="1:9" ht="12" customHeight="1">
      <c r="A4511" s="41" t="s">
        <v>7787</v>
      </c>
      <c r="B4511" s="42" t="s">
        <v>7788</v>
      </c>
      <c r="C4511" s="43">
        <f t="shared" si="54"/>
        <v>5</v>
      </c>
      <c r="D4511" s="42" t="s">
        <v>7795</v>
      </c>
      <c r="E4511" s="45" t="s">
        <v>7789</v>
      </c>
      <c r="F4511" s="42" t="s">
        <v>7796</v>
      </c>
      <c r="G4511" s="46" t="s">
        <v>18</v>
      </c>
      <c r="H4511" s="34" t="s">
        <v>15</v>
      </c>
      <c r="I4511" s="20">
        <v>12</v>
      </c>
    </row>
    <row r="4512" spans="1:9" ht="12" customHeight="1">
      <c r="A4512" s="47" t="s">
        <v>7787</v>
      </c>
      <c r="B4512" s="6" t="s">
        <v>7788</v>
      </c>
      <c r="C4512" s="7">
        <f t="shared" si="54"/>
        <v>6</v>
      </c>
      <c r="D4512" s="6" t="s">
        <v>7797</v>
      </c>
      <c r="E4512" s="8" t="s">
        <v>7789</v>
      </c>
      <c r="F4512" s="6" t="s">
        <v>7798</v>
      </c>
      <c r="G4512" s="49" t="s">
        <v>18</v>
      </c>
      <c r="H4512" s="34" t="s">
        <v>22</v>
      </c>
      <c r="I4512" s="20">
        <v>12</v>
      </c>
    </row>
    <row r="4513" spans="1:9" ht="12" customHeight="1">
      <c r="A4513" s="146" t="s">
        <v>7787</v>
      </c>
      <c r="B4513" s="147" t="s">
        <v>7788</v>
      </c>
      <c r="C4513" s="148">
        <f t="shared" si="54"/>
        <v>7</v>
      </c>
      <c r="D4513" s="147" t="s">
        <v>7799</v>
      </c>
      <c r="E4513" s="150" t="s">
        <v>7789</v>
      </c>
      <c r="F4513" s="147" t="s">
        <v>7800</v>
      </c>
      <c r="G4513" s="151" t="s">
        <v>18</v>
      </c>
      <c r="H4513" s="34" t="s">
        <v>22</v>
      </c>
      <c r="I4513" s="24" t="s">
        <v>57</v>
      </c>
    </row>
    <row r="4514" spans="1:9" ht="12" customHeight="1">
      <c r="A4514" s="228" t="s">
        <v>7787</v>
      </c>
      <c r="B4514" s="149" t="s">
        <v>7788</v>
      </c>
      <c r="C4514" s="229">
        <f t="shared" si="54"/>
        <v>8</v>
      </c>
      <c r="D4514" s="149" t="s">
        <v>7801</v>
      </c>
      <c r="E4514" s="230" t="s">
        <v>7789</v>
      </c>
      <c r="F4514" s="149" t="s">
        <v>7802</v>
      </c>
      <c r="G4514" s="231" t="s">
        <v>14</v>
      </c>
      <c r="H4514" s="34" t="s">
        <v>22</v>
      </c>
      <c r="I4514" s="23" t="s">
        <v>1421</v>
      </c>
    </row>
    <row r="4515" spans="1:9" ht="12" customHeight="1">
      <c r="A4515" s="228" t="s">
        <v>7787</v>
      </c>
      <c r="B4515" s="149" t="s">
        <v>7788</v>
      </c>
      <c r="C4515" s="229">
        <f t="shared" si="54"/>
        <v>9</v>
      </c>
      <c r="D4515" s="149" t="s">
        <v>7803</v>
      </c>
      <c r="E4515" s="230" t="s">
        <v>7789</v>
      </c>
      <c r="F4515" s="149" t="s">
        <v>7804</v>
      </c>
      <c r="G4515" s="231" t="s">
        <v>14</v>
      </c>
      <c r="H4515" s="34" t="s">
        <v>22</v>
      </c>
      <c r="I4515" s="23" t="s">
        <v>1421</v>
      </c>
    </row>
    <row r="4516" spans="1:9" ht="12" customHeight="1">
      <c r="A4516" s="228" t="s">
        <v>7787</v>
      </c>
      <c r="B4516" s="149" t="s">
        <v>7788</v>
      </c>
      <c r="C4516" s="229">
        <f t="shared" si="54"/>
        <v>10</v>
      </c>
      <c r="D4516" s="149" t="s">
        <v>7805</v>
      </c>
      <c r="E4516" s="230" t="s">
        <v>7789</v>
      </c>
      <c r="F4516" s="149" t="s">
        <v>7806</v>
      </c>
      <c r="G4516" s="231" t="s">
        <v>14</v>
      </c>
      <c r="H4516" s="34" t="s">
        <v>22</v>
      </c>
      <c r="I4516" s="23" t="s">
        <v>1421</v>
      </c>
    </row>
    <row r="4517" spans="1:9" ht="12" customHeight="1">
      <c r="A4517" s="47" t="s">
        <v>7787</v>
      </c>
      <c r="B4517" s="6" t="s">
        <v>7788</v>
      </c>
      <c r="C4517" s="7">
        <v>7</v>
      </c>
      <c r="D4517" s="6" t="s">
        <v>136</v>
      </c>
      <c r="E4517" s="8" t="s">
        <v>7789</v>
      </c>
      <c r="F4517" s="6" t="s">
        <v>7807</v>
      </c>
      <c r="G4517" s="49" t="s">
        <v>14</v>
      </c>
      <c r="H4517" s="34" t="s">
        <v>22</v>
      </c>
      <c r="I4517" s="20">
        <v>12</v>
      </c>
    </row>
    <row r="4518" spans="1:9" ht="12" customHeight="1">
      <c r="A4518" s="47" t="s">
        <v>7787</v>
      </c>
      <c r="B4518" s="6" t="s">
        <v>7788</v>
      </c>
      <c r="C4518" s="7">
        <v>8</v>
      </c>
      <c r="D4518" s="6" t="s">
        <v>138</v>
      </c>
      <c r="E4518" s="8" t="s">
        <v>7789</v>
      </c>
      <c r="F4518" s="6" t="s">
        <v>7808</v>
      </c>
      <c r="G4518" s="49" t="s">
        <v>14</v>
      </c>
      <c r="H4518" s="34" t="s">
        <v>22</v>
      </c>
      <c r="I4518" s="20">
        <v>12</v>
      </c>
    </row>
    <row r="4519" spans="1:9" ht="12" customHeight="1">
      <c r="A4519" s="47" t="s">
        <v>7787</v>
      </c>
      <c r="B4519" s="6" t="s">
        <v>7788</v>
      </c>
      <c r="C4519" s="7">
        <v>9</v>
      </c>
      <c r="D4519" s="6" t="s">
        <v>140</v>
      </c>
      <c r="E4519" s="8" t="s">
        <v>7789</v>
      </c>
      <c r="F4519" s="6" t="s">
        <v>7809</v>
      </c>
      <c r="G4519" s="49" t="s">
        <v>14</v>
      </c>
      <c r="H4519" s="34" t="s">
        <v>22</v>
      </c>
      <c r="I4519" s="20">
        <v>12</v>
      </c>
    </row>
    <row r="4520" spans="1:9" ht="12" customHeight="1">
      <c r="A4520" s="146" t="s">
        <v>7787</v>
      </c>
      <c r="B4520" s="147" t="s">
        <v>7788</v>
      </c>
      <c r="C4520" s="148">
        <f t="shared" ref="C4520:C4535" si="55">C4519+1</f>
        <v>10</v>
      </c>
      <c r="D4520" s="147" t="s">
        <v>7810</v>
      </c>
      <c r="E4520" s="150" t="s">
        <v>7789</v>
      </c>
      <c r="F4520" s="147" t="s">
        <v>7811</v>
      </c>
      <c r="G4520" s="151" t="s">
        <v>14</v>
      </c>
      <c r="H4520" s="34" t="s">
        <v>22</v>
      </c>
      <c r="I4520" s="24" t="s">
        <v>57</v>
      </c>
    </row>
    <row r="4521" spans="1:9" ht="12" customHeight="1">
      <c r="A4521" s="146" t="s">
        <v>7787</v>
      </c>
      <c r="B4521" s="147" t="s">
        <v>7788</v>
      </c>
      <c r="C4521" s="148">
        <f t="shared" si="55"/>
        <v>11</v>
      </c>
      <c r="D4521" s="147" t="s">
        <v>3470</v>
      </c>
      <c r="E4521" s="150" t="s">
        <v>7789</v>
      </c>
      <c r="F4521" s="147" t="s">
        <v>7812</v>
      </c>
      <c r="G4521" s="151" t="s">
        <v>21</v>
      </c>
      <c r="H4521" s="34" t="s">
        <v>22</v>
      </c>
      <c r="I4521" s="24" t="s">
        <v>57</v>
      </c>
    </row>
    <row r="4522" spans="1:9" ht="12" customHeight="1">
      <c r="A4522" s="146" t="s">
        <v>7787</v>
      </c>
      <c r="B4522" s="147" t="s">
        <v>7788</v>
      </c>
      <c r="C4522" s="148">
        <f t="shared" si="55"/>
        <v>12</v>
      </c>
      <c r="D4522" s="147" t="s">
        <v>7813</v>
      </c>
      <c r="E4522" s="150" t="s">
        <v>7789</v>
      </c>
      <c r="F4522" s="147" t="s">
        <v>7814</v>
      </c>
      <c r="G4522" s="151" t="s">
        <v>21</v>
      </c>
      <c r="H4522" s="34" t="s">
        <v>22</v>
      </c>
      <c r="I4522" s="24" t="s">
        <v>57</v>
      </c>
    </row>
    <row r="4523" spans="1:9" ht="12" customHeight="1">
      <c r="A4523" s="146" t="s">
        <v>7787</v>
      </c>
      <c r="B4523" s="147" t="s">
        <v>7788</v>
      </c>
      <c r="C4523" s="148">
        <f t="shared" si="55"/>
        <v>13</v>
      </c>
      <c r="D4523" s="147" t="s">
        <v>7815</v>
      </c>
      <c r="E4523" s="150" t="s">
        <v>7789</v>
      </c>
      <c r="F4523" s="147" t="s">
        <v>7816</v>
      </c>
      <c r="G4523" s="151" t="s">
        <v>21</v>
      </c>
      <c r="H4523" s="34" t="s">
        <v>22</v>
      </c>
      <c r="I4523" s="24" t="s">
        <v>57</v>
      </c>
    </row>
    <row r="4524" spans="1:9" ht="12" customHeight="1">
      <c r="A4524" s="146" t="s">
        <v>7787</v>
      </c>
      <c r="B4524" s="147" t="s">
        <v>7788</v>
      </c>
      <c r="C4524" s="148">
        <f t="shared" si="55"/>
        <v>14</v>
      </c>
      <c r="D4524" s="147" t="s">
        <v>7817</v>
      </c>
      <c r="E4524" s="150" t="s">
        <v>7789</v>
      </c>
      <c r="F4524" s="147" t="s">
        <v>7818</v>
      </c>
      <c r="G4524" s="151" t="s">
        <v>21</v>
      </c>
      <c r="H4524" s="34" t="s">
        <v>22</v>
      </c>
      <c r="I4524" s="24" t="s">
        <v>57</v>
      </c>
    </row>
    <row r="4525" spans="1:9" ht="12" customHeight="1">
      <c r="A4525" s="146" t="s">
        <v>7787</v>
      </c>
      <c r="B4525" s="147" t="s">
        <v>7788</v>
      </c>
      <c r="C4525" s="148">
        <f t="shared" si="55"/>
        <v>15</v>
      </c>
      <c r="D4525" s="147" t="s">
        <v>7819</v>
      </c>
      <c r="E4525" s="150" t="s">
        <v>7789</v>
      </c>
      <c r="F4525" s="147" t="s">
        <v>7820</v>
      </c>
      <c r="G4525" s="151" t="s">
        <v>21</v>
      </c>
      <c r="H4525" s="34" t="s">
        <v>22</v>
      </c>
      <c r="I4525" s="24" t="s">
        <v>57</v>
      </c>
    </row>
    <row r="4526" spans="1:9" ht="12" customHeight="1">
      <c r="A4526" s="146" t="s">
        <v>7787</v>
      </c>
      <c r="B4526" s="147" t="s">
        <v>7788</v>
      </c>
      <c r="C4526" s="148">
        <f t="shared" si="55"/>
        <v>16</v>
      </c>
      <c r="D4526" s="147" t="s">
        <v>7821</v>
      </c>
      <c r="E4526" s="150" t="s">
        <v>7789</v>
      </c>
      <c r="F4526" s="147" t="s">
        <v>7822</v>
      </c>
      <c r="G4526" s="151" t="s">
        <v>21</v>
      </c>
      <c r="H4526" s="34" t="s">
        <v>22</v>
      </c>
      <c r="I4526" s="24" t="s">
        <v>57</v>
      </c>
    </row>
    <row r="4527" spans="1:9" ht="12" customHeight="1">
      <c r="A4527" s="146" t="s">
        <v>7787</v>
      </c>
      <c r="B4527" s="147" t="s">
        <v>7788</v>
      </c>
      <c r="C4527" s="148">
        <f t="shared" si="55"/>
        <v>17</v>
      </c>
      <c r="D4527" s="147" t="s">
        <v>7823</v>
      </c>
      <c r="E4527" s="150" t="s">
        <v>7789</v>
      </c>
      <c r="F4527" s="147" t="s">
        <v>7824</v>
      </c>
      <c r="G4527" s="151" t="s">
        <v>21</v>
      </c>
      <c r="H4527" s="34" t="s">
        <v>22</v>
      </c>
      <c r="I4527" s="24" t="s">
        <v>57</v>
      </c>
    </row>
    <row r="4528" spans="1:9" ht="12" customHeight="1">
      <c r="A4528" s="146" t="s">
        <v>7787</v>
      </c>
      <c r="B4528" s="147" t="s">
        <v>7788</v>
      </c>
      <c r="C4528" s="148">
        <f t="shared" si="55"/>
        <v>18</v>
      </c>
      <c r="D4528" s="147" t="s">
        <v>7825</v>
      </c>
      <c r="E4528" s="150" t="s">
        <v>7789</v>
      </c>
      <c r="F4528" s="147" t="s">
        <v>7826</v>
      </c>
      <c r="G4528" s="151" t="s">
        <v>21</v>
      </c>
      <c r="H4528" s="34" t="s">
        <v>22</v>
      </c>
      <c r="I4528" s="24" t="s">
        <v>57</v>
      </c>
    </row>
    <row r="4529" spans="1:18" ht="12" customHeight="1">
      <c r="A4529" s="146" t="s">
        <v>7787</v>
      </c>
      <c r="B4529" s="147" t="s">
        <v>7788</v>
      </c>
      <c r="C4529" s="148">
        <f t="shared" si="55"/>
        <v>19</v>
      </c>
      <c r="D4529" s="147" t="s">
        <v>7827</v>
      </c>
      <c r="E4529" s="150" t="s">
        <v>7789</v>
      </c>
      <c r="F4529" s="147" t="s">
        <v>7828</v>
      </c>
      <c r="G4529" s="151" t="s">
        <v>21</v>
      </c>
      <c r="H4529" s="34" t="s">
        <v>22</v>
      </c>
      <c r="I4529" s="24" t="s">
        <v>57</v>
      </c>
    </row>
    <row r="4530" spans="1:18" ht="12" customHeight="1">
      <c r="A4530" s="146" t="s">
        <v>7787</v>
      </c>
      <c r="B4530" s="147" t="s">
        <v>7788</v>
      </c>
      <c r="C4530" s="148">
        <f t="shared" si="55"/>
        <v>20</v>
      </c>
      <c r="D4530" s="147" t="s">
        <v>7829</v>
      </c>
      <c r="E4530" s="150" t="s">
        <v>7789</v>
      </c>
      <c r="F4530" s="147" t="s">
        <v>7830</v>
      </c>
      <c r="G4530" s="151" t="s">
        <v>21</v>
      </c>
      <c r="H4530" s="34" t="s">
        <v>22</v>
      </c>
      <c r="I4530" s="24" t="s">
        <v>57</v>
      </c>
    </row>
    <row r="4531" spans="1:18" ht="12" customHeight="1">
      <c r="A4531" s="146" t="s">
        <v>7787</v>
      </c>
      <c r="B4531" s="147" t="s">
        <v>7788</v>
      </c>
      <c r="C4531" s="148">
        <f t="shared" si="55"/>
        <v>21</v>
      </c>
      <c r="D4531" s="147" t="s">
        <v>7831</v>
      </c>
      <c r="E4531" s="150" t="s">
        <v>7789</v>
      </c>
      <c r="F4531" s="147" t="s">
        <v>7832</v>
      </c>
      <c r="G4531" s="151" t="s">
        <v>21</v>
      </c>
      <c r="H4531" s="34" t="s">
        <v>22</v>
      </c>
      <c r="I4531" s="24" t="s">
        <v>57</v>
      </c>
    </row>
    <row r="4532" spans="1:18" ht="12" customHeight="1">
      <c r="A4532" s="146" t="s">
        <v>7787</v>
      </c>
      <c r="B4532" s="147" t="s">
        <v>7788</v>
      </c>
      <c r="C4532" s="148">
        <f t="shared" si="55"/>
        <v>22</v>
      </c>
      <c r="D4532" s="147" t="s">
        <v>7833</v>
      </c>
      <c r="E4532" s="150" t="s">
        <v>7789</v>
      </c>
      <c r="F4532" s="147" t="s">
        <v>7834</v>
      </c>
      <c r="G4532" s="151" t="s">
        <v>21</v>
      </c>
      <c r="H4532" s="34" t="s">
        <v>22</v>
      </c>
      <c r="I4532" s="24" t="s">
        <v>57</v>
      </c>
    </row>
    <row r="4533" spans="1:18" ht="12" customHeight="1">
      <c r="A4533" s="146" t="s">
        <v>7787</v>
      </c>
      <c r="B4533" s="147" t="s">
        <v>7788</v>
      </c>
      <c r="C4533" s="148">
        <f t="shared" si="55"/>
        <v>23</v>
      </c>
      <c r="D4533" s="147" t="s">
        <v>7835</v>
      </c>
      <c r="E4533" s="150" t="s">
        <v>7789</v>
      </c>
      <c r="F4533" s="147" t="s">
        <v>7836</v>
      </c>
      <c r="G4533" s="151" t="s">
        <v>21</v>
      </c>
      <c r="H4533" s="34" t="s">
        <v>22</v>
      </c>
      <c r="I4533" s="24" t="s">
        <v>57</v>
      </c>
    </row>
    <row r="4534" spans="1:18" ht="12" customHeight="1">
      <c r="A4534" s="146" t="s">
        <v>7787</v>
      </c>
      <c r="B4534" s="147" t="s">
        <v>7788</v>
      </c>
      <c r="C4534" s="148">
        <f t="shared" si="55"/>
        <v>24</v>
      </c>
      <c r="D4534" s="147" t="s">
        <v>7837</v>
      </c>
      <c r="E4534" s="150" t="s">
        <v>7789</v>
      </c>
      <c r="F4534" s="147" t="s">
        <v>7838</v>
      </c>
      <c r="G4534" s="151" t="s">
        <v>21</v>
      </c>
      <c r="H4534" s="34" t="s">
        <v>22</v>
      </c>
      <c r="I4534" s="24" t="s">
        <v>57</v>
      </c>
    </row>
    <row r="4535" spans="1:18" ht="12" customHeight="1">
      <c r="A4535" s="146" t="s">
        <v>7787</v>
      </c>
      <c r="B4535" s="147" t="s">
        <v>7788</v>
      </c>
      <c r="C4535" s="148">
        <f t="shared" si="55"/>
        <v>25</v>
      </c>
      <c r="D4535" s="147" t="s">
        <v>7839</v>
      </c>
      <c r="E4535" s="150" t="s">
        <v>7789</v>
      </c>
      <c r="F4535" s="147" t="s">
        <v>7840</v>
      </c>
      <c r="G4535" s="151" t="s">
        <v>3446</v>
      </c>
      <c r="H4535" s="34" t="s">
        <v>22</v>
      </c>
      <c r="I4535" s="24" t="s">
        <v>57</v>
      </c>
    </row>
    <row r="4536" spans="1:18" ht="12" customHeight="1">
      <c r="A4536" s="47" t="s">
        <v>7787</v>
      </c>
      <c r="B4536" s="6" t="s">
        <v>7788</v>
      </c>
      <c r="C4536" s="7">
        <v>10</v>
      </c>
      <c r="D4536" s="6" t="s">
        <v>25</v>
      </c>
      <c r="E4536" s="8" t="s">
        <v>7789</v>
      </c>
      <c r="F4536" s="6" t="s">
        <v>7841</v>
      </c>
      <c r="G4536" s="49" t="s">
        <v>18</v>
      </c>
      <c r="H4536" s="34" t="s">
        <v>22</v>
      </c>
      <c r="I4536" s="20">
        <v>12</v>
      </c>
    </row>
    <row r="4537" spans="1:18" ht="12" customHeight="1">
      <c r="A4537" s="146" t="s">
        <v>7787</v>
      </c>
      <c r="B4537" s="147" t="s">
        <v>7788</v>
      </c>
      <c r="C4537" s="148">
        <f>C4536+1</f>
        <v>11</v>
      </c>
      <c r="D4537" s="147" t="s">
        <v>6862</v>
      </c>
      <c r="E4537" s="150" t="s">
        <v>7789</v>
      </c>
      <c r="F4537" s="147" t="s">
        <v>7842</v>
      </c>
      <c r="G4537" s="151" t="s">
        <v>7000</v>
      </c>
      <c r="H4537" s="34" t="s">
        <v>22</v>
      </c>
      <c r="I4537" s="24" t="s">
        <v>57</v>
      </c>
    </row>
    <row r="4538" spans="1:18" ht="12" customHeight="1">
      <c r="A4538" s="146" t="s">
        <v>7787</v>
      </c>
      <c r="B4538" s="147" t="s">
        <v>7788</v>
      </c>
      <c r="C4538" s="148">
        <v>32</v>
      </c>
      <c r="D4538" s="147" t="s">
        <v>7843</v>
      </c>
      <c r="E4538" s="150" t="s">
        <v>7789</v>
      </c>
      <c r="F4538" s="147" t="s">
        <v>7844</v>
      </c>
      <c r="G4538" s="151" t="s">
        <v>42</v>
      </c>
      <c r="H4538" s="34" t="s">
        <v>22</v>
      </c>
      <c r="I4538" s="24" t="s">
        <v>57</v>
      </c>
    </row>
    <row r="4539" spans="1:18" ht="12" customHeight="1">
      <c r="A4539" s="47" t="s">
        <v>7787</v>
      </c>
      <c r="B4539" s="6" t="s">
        <v>7845</v>
      </c>
      <c r="C4539" s="7">
        <v>11</v>
      </c>
      <c r="D4539" s="6" t="s">
        <v>7846</v>
      </c>
      <c r="E4539" s="8" t="s">
        <v>7789</v>
      </c>
      <c r="F4539" s="6" t="s">
        <v>7847</v>
      </c>
      <c r="G4539" s="49" t="s">
        <v>518</v>
      </c>
      <c r="H4539" s="34" t="s">
        <v>22</v>
      </c>
      <c r="I4539" s="23">
        <v>13</v>
      </c>
    </row>
    <row r="4540" spans="1:18" s="5" customFormat="1" ht="12" customHeight="1">
      <c r="A4540" s="47" t="s">
        <v>7787</v>
      </c>
      <c r="B4540" s="6" t="s">
        <v>7845</v>
      </c>
      <c r="C4540" s="7">
        <v>12</v>
      </c>
      <c r="D4540" s="6" t="s">
        <v>3320</v>
      </c>
      <c r="E4540" s="8" t="s">
        <v>7789</v>
      </c>
      <c r="F4540" s="6" t="s">
        <v>7848</v>
      </c>
      <c r="G4540" s="49" t="s">
        <v>1477</v>
      </c>
      <c r="H4540" s="34" t="s">
        <v>22</v>
      </c>
      <c r="I4540" s="4">
        <v>15</v>
      </c>
      <c r="J4540" s="3"/>
      <c r="K4540" s="3"/>
      <c r="L4540" s="3"/>
      <c r="M4540" s="3"/>
      <c r="N4540" s="3"/>
      <c r="O4540" s="3"/>
      <c r="P4540" s="3"/>
      <c r="Q4540" s="3"/>
      <c r="R4540" s="3"/>
    </row>
    <row r="4541" spans="1:18" s="5" customFormat="1" ht="12" customHeight="1">
      <c r="A4541" s="47" t="s">
        <v>7787</v>
      </c>
      <c r="B4541" s="6" t="s">
        <v>7845</v>
      </c>
      <c r="C4541" s="7">
        <v>13</v>
      </c>
      <c r="D4541" s="6" t="s">
        <v>3197</v>
      </c>
      <c r="E4541" s="8" t="s">
        <v>7789</v>
      </c>
      <c r="F4541" s="6" t="s">
        <v>7849</v>
      </c>
      <c r="G4541" s="49" t="s">
        <v>1477</v>
      </c>
      <c r="H4541" s="34" t="s">
        <v>22</v>
      </c>
      <c r="I4541" s="4">
        <v>15</v>
      </c>
      <c r="J4541" s="3"/>
      <c r="K4541" s="3"/>
      <c r="L4541" s="3"/>
      <c r="M4541" s="3"/>
      <c r="N4541" s="3"/>
      <c r="O4541" s="3"/>
      <c r="P4541" s="3"/>
      <c r="Q4541" s="3"/>
      <c r="R4541" s="3"/>
    </row>
    <row r="4542" spans="1:18" s="5" customFormat="1" ht="12" customHeight="1">
      <c r="A4542" s="41" t="s">
        <v>7787</v>
      </c>
      <c r="B4542" s="42" t="s">
        <v>7845</v>
      </c>
      <c r="C4542" s="43">
        <v>14</v>
      </c>
      <c r="D4542" s="42" t="s">
        <v>425</v>
      </c>
      <c r="E4542" s="45" t="s">
        <v>7789</v>
      </c>
      <c r="F4542" s="42" t="s">
        <v>7850</v>
      </c>
      <c r="G4542" s="46" t="s">
        <v>551</v>
      </c>
      <c r="H4542" s="34" t="s">
        <v>15</v>
      </c>
      <c r="I4542" s="167">
        <v>16</v>
      </c>
      <c r="J4542" s="3"/>
      <c r="K4542" s="3"/>
      <c r="L4542" s="3"/>
      <c r="M4542" s="3"/>
      <c r="N4542" s="3"/>
      <c r="O4542" s="3"/>
      <c r="P4542" s="3"/>
      <c r="Q4542" s="3"/>
      <c r="R4542" s="3"/>
    </row>
    <row r="4543" spans="1:18" s="5" customFormat="1" ht="12" customHeight="1" thickBot="1">
      <c r="A4543" s="50" t="s">
        <v>7787</v>
      </c>
      <c r="B4543" s="51" t="s">
        <v>7845</v>
      </c>
      <c r="C4543" s="52">
        <v>15</v>
      </c>
      <c r="D4543" s="51" t="s">
        <v>7643</v>
      </c>
      <c r="E4543" s="54" t="s">
        <v>7789</v>
      </c>
      <c r="F4543" s="51" t="s">
        <v>7851</v>
      </c>
      <c r="G4543" s="209" t="s">
        <v>7645</v>
      </c>
      <c r="H4543" s="34" t="s">
        <v>22</v>
      </c>
      <c r="I4543" s="204" t="s">
        <v>7646</v>
      </c>
      <c r="J4543" s="3"/>
      <c r="K4543" s="3"/>
      <c r="L4543" s="3"/>
      <c r="M4543" s="3"/>
      <c r="N4543" s="3"/>
      <c r="O4543" s="3"/>
      <c r="P4543" s="3"/>
      <c r="Q4543" s="3"/>
      <c r="R4543" s="3"/>
    </row>
    <row r="4544" spans="1:18" ht="12" customHeight="1">
      <c r="A4544" s="35" t="s">
        <v>7852</v>
      </c>
      <c r="B4544" s="36" t="s">
        <v>7853</v>
      </c>
      <c r="C4544" s="37">
        <v>1</v>
      </c>
      <c r="D4544" s="36" t="s">
        <v>89</v>
      </c>
      <c r="E4544" s="39" t="s">
        <v>7854</v>
      </c>
      <c r="F4544" s="36" t="s">
        <v>7855</v>
      </c>
      <c r="G4544" s="40" t="s">
        <v>18</v>
      </c>
      <c r="H4544" s="34" t="s">
        <v>15</v>
      </c>
      <c r="I4544" s="20">
        <v>12</v>
      </c>
    </row>
    <row r="4545" spans="1:18" ht="12" customHeight="1">
      <c r="A4545" s="41" t="s">
        <v>7852</v>
      </c>
      <c r="B4545" s="42" t="s">
        <v>7853</v>
      </c>
      <c r="C4545" s="43">
        <f t="shared" ref="C4545:C4557" si="56">C4544+1</f>
        <v>2</v>
      </c>
      <c r="D4545" s="42" t="s">
        <v>11</v>
      </c>
      <c r="E4545" s="45" t="s">
        <v>7854</v>
      </c>
      <c r="F4545" s="42" t="s">
        <v>7856</v>
      </c>
      <c r="G4545" s="46" t="s">
        <v>14</v>
      </c>
      <c r="H4545" s="34" t="s">
        <v>15</v>
      </c>
      <c r="I4545" s="20">
        <v>12</v>
      </c>
    </row>
    <row r="4546" spans="1:18" ht="12" customHeight="1">
      <c r="A4546" s="41" t="s">
        <v>7852</v>
      </c>
      <c r="B4546" s="42" t="s">
        <v>7853</v>
      </c>
      <c r="C4546" s="43">
        <f t="shared" si="56"/>
        <v>3</v>
      </c>
      <c r="D4546" s="42" t="s">
        <v>510</v>
      </c>
      <c r="E4546" s="45" t="s">
        <v>7854</v>
      </c>
      <c r="F4546" s="42" t="s">
        <v>7857</v>
      </c>
      <c r="G4546" s="46" t="s">
        <v>35</v>
      </c>
      <c r="H4546" s="34" t="s">
        <v>15</v>
      </c>
      <c r="I4546" s="20">
        <v>12</v>
      </c>
    </row>
    <row r="4547" spans="1:18" ht="12" customHeight="1">
      <c r="A4547" s="41" t="s">
        <v>7852</v>
      </c>
      <c r="B4547" s="42" t="s">
        <v>7853</v>
      </c>
      <c r="C4547" s="43">
        <f t="shared" si="56"/>
        <v>4</v>
      </c>
      <c r="D4547" s="42" t="s">
        <v>7858</v>
      </c>
      <c r="E4547" s="45" t="s">
        <v>7854</v>
      </c>
      <c r="F4547" s="42" t="s">
        <v>7859</v>
      </c>
      <c r="G4547" s="46" t="s">
        <v>35</v>
      </c>
      <c r="H4547" s="34" t="s">
        <v>15</v>
      </c>
      <c r="I4547" s="20">
        <v>12</v>
      </c>
    </row>
    <row r="4548" spans="1:18" ht="12" customHeight="1">
      <c r="A4548" s="41" t="s">
        <v>7852</v>
      </c>
      <c r="B4548" s="42" t="s">
        <v>7853</v>
      </c>
      <c r="C4548" s="43">
        <f t="shared" si="56"/>
        <v>5</v>
      </c>
      <c r="D4548" s="42" t="s">
        <v>7581</v>
      </c>
      <c r="E4548" s="45" t="s">
        <v>7854</v>
      </c>
      <c r="F4548" s="42" t="s">
        <v>7860</v>
      </c>
      <c r="G4548" s="46" t="s">
        <v>14</v>
      </c>
      <c r="H4548" s="34" t="s">
        <v>15</v>
      </c>
      <c r="I4548" s="20">
        <v>12</v>
      </c>
    </row>
    <row r="4549" spans="1:18" ht="12" customHeight="1">
      <c r="A4549" s="41" t="s">
        <v>7852</v>
      </c>
      <c r="B4549" s="42" t="s">
        <v>7853</v>
      </c>
      <c r="C4549" s="43">
        <f t="shared" si="56"/>
        <v>6</v>
      </c>
      <c r="D4549" s="42" t="s">
        <v>7583</v>
      </c>
      <c r="E4549" s="45" t="s">
        <v>7854</v>
      </c>
      <c r="F4549" s="42" t="s">
        <v>7861</v>
      </c>
      <c r="G4549" s="46" t="s">
        <v>14</v>
      </c>
      <c r="H4549" s="34" t="s">
        <v>15</v>
      </c>
      <c r="I4549" s="20">
        <v>12</v>
      </c>
    </row>
    <row r="4550" spans="1:18" ht="12" customHeight="1">
      <c r="A4550" s="41" t="s">
        <v>7852</v>
      </c>
      <c r="B4550" s="42" t="s">
        <v>7853</v>
      </c>
      <c r="C4550" s="43">
        <f t="shared" si="56"/>
        <v>7</v>
      </c>
      <c r="D4550" s="42" t="s">
        <v>7585</v>
      </c>
      <c r="E4550" s="45" t="s">
        <v>7854</v>
      </c>
      <c r="F4550" s="42" t="s">
        <v>7862</v>
      </c>
      <c r="G4550" s="46" t="s">
        <v>14</v>
      </c>
      <c r="H4550" s="34" t="s">
        <v>15</v>
      </c>
      <c r="I4550" s="20">
        <v>12</v>
      </c>
    </row>
    <row r="4551" spans="1:18" ht="12" customHeight="1">
      <c r="A4551" s="41" t="s">
        <v>7852</v>
      </c>
      <c r="B4551" s="42" t="s">
        <v>7853</v>
      </c>
      <c r="C4551" s="43">
        <f t="shared" si="56"/>
        <v>8</v>
      </c>
      <c r="D4551" s="42" t="s">
        <v>7863</v>
      </c>
      <c r="E4551" s="45" t="s">
        <v>7854</v>
      </c>
      <c r="F4551" s="42" t="s">
        <v>7864</v>
      </c>
      <c r="G4551" s="46" t="s">
        <v>14</v>
      </c>
      <c r="H4551" s="34" t="s">
        <v>15</v>
      </c>
      <c r="I4551" s="20">
        <v>12</v>
      </c>
    </row>
    <row r="4552" spans="1:18" ht="12" customHeight="1">
      <c r="A4552" s="41" t="s">
        <v>7852</v>
      </c>
      <c r="B4552" s="42" t="s">
        <v>7853</v>
      </c>
      <c r="C4552" s="43">
        <f t="shared" si="56"/>
        <v>9</v>
      </c>
      <c r="D4552" s="42" t="s">
        <v>7547</v>
      </c>
      <c r="E4552" s="45" t="s">
        <v>7854</v>
      </c>
      <c r="F4552" s="42" t="s">
        <v>7865</v>
      </c>
      <c r="G4552" s="46" t="s">
        <v>18</v>
      </c>
      <c r="H4552" s="34" t="s">
        <v>15</v>
      </c>
      <c r="I4552" s="20">
        <v>12</v>
      </c>
    </row>
    <row r="4553" spans="1:18" ht="12" customHeight="1">
      <c r="A4553" s="47" t="s">
        <v>7852</v>
      </c>
      <c r="B4553" s="6" t="s">
        <v>7853</v>
      </c>
      <c r="C4553" s="7">
        <f t="shared" si="56"/>
        <v>10</v>
      </c>
      <c r="D4553" s="6" t="s">
        <v>38</v>
      </c>
      <c r="E4553" s="8" t="s">
        <v>7854</v>
      </c>
      <c r="F4553" s="6" t="s">
        <v>7866</v>
      </c>
      <c r="G4553" s="49" t="s">
        <v>21</v>
      </c>
      <c r="H4553" s="34" t="s">
        <v>22</v>
      </c>
      <c r="I4553" s="20">
        <v>12</v>
      </c>
    </row>
    <row r="4554" spans="1:18" s="5" customFormat="1" ht="12" customHeight="1">
      <c r="A4554" s="146" t="s">
        <v>7852</v>
      </c>
      <c r="B4554" s="147" t="s">
        <v>7853</v>
      </c>
      <c r="C4554" s="148">
        <f t="shared" si="56"/>
        <v>11</v>
      </c>
      <c r="D4554" s="147" t="s">
        <v>787</v>
      </c>
      <c r="E4554" s="150" t="s">
        <v>7854</v>
      </c>
      <c r="F4554" s="147" t="s">
        <v>7867</v>
      </c>
      <c r="G4554" s="151" t="s">
        <v>35</v>
      </c>
      <c r="H4554" s="34" t="s">
        <v>22</v>
      </c>
      <c r="I4554" s="17" t="s">
        <v>7868</v>
      </c>
      <c r="J4554" s="3"/>
      <c r="K4554" s="3"/>
      <c r="L4554" s="3"/>
      <c r="M4554" s="3"/>
      <c r="N4554" s="3"/>
      <c r="O4554" s="3"/>
      <c r="P4554" s="3"/>
      <c r="Q4554" s="3"/>
      <c r="R4554" s="3"/>
    </row>
    <row r="4555" spans="1:18" s="5" customFormat="1" ht="12" customHeight="1">
      <c r="A4555" s="146" t="s">
        <v>7852</v>
      </c>
      <c r="B4555" s="147" t="s">
        <v>7853</v>
      </c>
      <c r="C4555" s="148">
        <f t="shared" si="56"/>
        <v>12</v>
      </c>
      <c r="D4555" s="147" t="s">
        <v>7869</v>
      </c>
      <c r="E4555" s="150" t="s">
        <v>7854</v>
      </c>
      <c r="F4555" s="147" t="s">
        <v>7870</v>
      </c>
      <c r="G4555" s="151" t="s">
        <v>14</v>
      </c>
      <c r="H4555" s="34" t="s">
        <v>22</v>
      </c>
      <c r="I4555" s="17" t="s">
        <v>7868</v>
      </c>
      <c r="J4555" s="3"/>
      <c r="K4555" s="3"/>
      <c r="L4555" s="3"/>
      <c r="M4555" s="3"/>
      <c r="N4555" s="3"/>
      <c r="O4555" s="3"/>
      <c r="P4555" s="3"/>
      <c r="Q4555" s="3"/>
      <c r="R4555" s="3"/>
    </row>
    <row r="4556" spans="1:18" s="5" customFormat="1" ht="12" customHeight="1">
      <c r="A4556" s="146" t="s">
        <v>7852</v>
      </c>
      <c r="B4556" s="147" t="s">
        <v>7853</v>
      </c>
      <c r="C4556" s="148">
        <f t="shared" si="56"/>
        <v>13</v>
      </c>
      <c r="D4556" s="147" t="s">
        <v>7871</v>
      </c>
      <c r="E4556" s="150" t="s">
        <v>7854</v>
      </c>
      <c r="F4556" s="147" t="s">
        <v>7872</v>
      </c>
      <c r="G4556" s="151" t="s">
        <v>14</v>
      </c>
      <c r="H4556" s="34" t="s">
        <v>22</v>
      </c>
      <c r="I4556" s="17" t="s">
        <v>7868</v>
      </c>
      <c r="J4556" s="3"/>
      <c r="K4556" s="3"/>
      <c r="L4556" s="3"/>
      <c r="M4556" s="3"/>
      <c r="N4556" s="3"/>
      <c r="O4556" s="3"/>
      <c r="P4556" s="3"/>
      <c r="Q4556" s="3"/>
      <c r="R4556" s="3"/>
    </row>
    <row r="4557" spans="1:18" s="5" customFormat="1" ht="12" customHeight="1">
      <c r="A4557" s="146" t="s">
        <v>7852</v>
      </c>
      <c r="B4557" s="147" t="s">
        <v>7853</v>
      </c>
      <c r="C4557" s="148">
        <f t="shared" si="56"/>
        <v>14</v>
      </c>
      <c r="D4557" s="147" t="s">
        <v>7873</v>
      </c>
      <c r="E4557" s="150" t="s">
        <v>7854</v>
      </c>
      <c r="F4557" s="147" t="s">
        <v>7874</v>
      </c>
      <c r="G4557" s="151" t="s">
        <v>18</v>
      </c>
      <c r="H4557" s="34" t="s">
        <v>22</v>
      </c>
      <c r="I4557" s="17" t="s">
        <v>7868</v>
      </c>
      <c r="J4557" s="3"/>
      <c r="K4557" s="3"/>
      <c r="L4557" s="3"/>
      <c r="M4557" s="3"/>
      <c r="N4557" s="3"/>
      <c r="O4557" s="3"/>
      <c r="P4557" s="3"/>
      <c r="Q4557" s="3"/>
      <c r="R4557" s="3"/>
    </row>
    <row r="4558" spans="1:18" ht="12" customHeight="1">
      <c r="A4558" s="47" t="s">
        <v>7852</v>
      </c>
      <c r="B4558" s="6" t="s">
        <v>7853</v>
      </c>
      <c r="C4558" s="7">
        <f>C4553+1</f>
        <v>11</v>
      </c>
      <c r="D4558" s="6" t="s">
        <v>6862</v>
      </c>
      <c r="E4558" s="8" t="s">
        <v>7854</v>
      </c>
      <c r="F4558" s="6" t="s">
        <v>7875</v>
      </c>
      <c r="G4558" s="49" t="s">
        <v>7000</v>
      </c>
      <c r="H4558" s="34" t="s">
        <v>22</v>
      </c>
      <c r="I4558" s="20">
        <v>12</v>
      </c>
    </row>
    <row r="4559" spans="1:18" ht="12" customHeight="1">
      <c r="A4559" s="47" t="s">
        <v>7852</v>
      </c>
      <c r="B4559" s="6" t="s">
        <v>7853</v>
      </c>
      <c r="C4559" s="7">
        <f>C4558+1</f>
        <v>12</v>
      </c>
      <c r="D4559" s="6" t="s">
        <v>7843</v>
      </c>
      <c r="E4559" s="8" t="s">
        <v>7854</v>
      </c>
      <c r="F4559" s="6" t="s">
        <v>7876</v>
      </c>
      <c r="G4559" s="49" t="s">
        <v>42</v>
      </c>
      <c r="H4559" s="34" t="s">
        <v>22</v>
      </c>
      <c r="I4559" s="20">
        <v>12</v>
      </c>
    </row>
    <row r="4560" spans="1:18" s="5" customFormat="1" ht="12" customHeight="1">
      <c r="A4560" s="47" t="s">
        <v>7852</v>
      </c>
      <c r="B4560" s="6" t="s">
        <v>7853</v>
      </c>
      <c r="C4560" s="7">
        <f>C4555+1</f>
        <v>13</v>
      </c>
      <c r="D4560" s="6" t="s">
        <v>514</v>
      </c>
      <c r="E4560" s="8" t="s">
        <v>7854</v>
      </c>
      <c r="F4560" s="6" t="s">
        <v>7877</v>
      </c>
      <c r="G4560" s="49" t="s">
        <v>18</v>
      </c>
      <c r="H4560" s="34" t="s">
        <v>22</v>
      </c>
      <c r="I4560" s="4">
        <v>15</v>
      </c>
      <c r="J4560" s="3"/>
      <c r="K4560" s="3"/>
      <c r="L4560" s="3"/>
      <c r="M4560" s="3"/>
      <c r="N4560" s="3"/>
      <c r="O4560" s="3"/>
      <c r="P4560" s="3"/>
      <c r="Q4560" s="3"/>
      <c r="R4560" s="3"/>
    </row>
    <row r="4561" spans="1:18" s="5" customFormat="1" ht="12" customHeight="1">
      <c r="A4561" s="47" t="s">
        <v>7852</v>
      </c>
      <c r="B4561" s="6" t="s">
        <v>7853</v>
      </c>
      <c r="C4561" s="7">
        <f>C4560+1</f>
        <v>14</v>
      </c>
      <c r="D4561" s="6" t="s">
        <v>7596</v>
      </c>
      <c r="E4561" s="8" t="s">
        <v>7854</v>
      </c>
      <c r="F4561" s="6" t="s">
        <v>7878</v>
      </c>
      <c r="G4561" s="49" t="s">
        <v>1477</v>
      </c>
      <c r="H4561" s="34" t="s">
        <v>22</v>
      </c>
      <c r="I4561" s="4">
        <v>15</v>
      </c>
      <c r="J4561" s="3"/>
      <c r="K4561" s="3"/>
      <c r="L4561" s="3"/>
      <c r="M4561" s="3"/>
      <c r="N4561" s="3"/>
      <c r="O4561" s="3"/>
      <c r="P4561" s="3"/>
      <c r="Q4561" s="3"/>
      <c r="R4561" s="3"/>
    </row>
    <row r="4562" spans="1:18" s="5" customFormat="1" ht="12" customHeight="1">
      <c r="A4562" s="47" t="s">
        <v>7852</v>
      </c>
      <c r="B4562" s="6" t="s">
        <v>7853</v>
      </c>
      <c r="C4562" s="7">
        <f>C4557+1</f>
        <v>15</v>
      </c>
      <c r="D4562" s="6" t="s">
        <v>7599</v>
      </c>
      <c r="E4562" s="8" t="s">
        <v>7854</v>
      </c>
      <c r="F4562" s="6" t="s">
        <v>7879</v>
      </c>
      <c r="G4562" s="49" t="s">
        <v>1477</v>
      </c>
      <c r="H4562" s="34" t="s">
        <v>22</v>
      </c>
      <c r="I4562" s="4">
        <v>15</v>
      </c>
      <c r="J4562" s="3"/>
      <c r="K4562" s="3"/>
      <c r="L4562" s="3"/>
      <c r="M4562" s="3"/>
      <c r="N4562" s="3"/>
      <c r="O4562" s="3"/>
      <c r="P4562" s="3"/>
      <c r="Q4562" s="3"/>
      <c r="R4562" s="3"/>
    </row>
    <row r="4563" spans="1:18" s="5" customFormat="1" ht="12" customHeight="1">
      <c r="A4563" s="47" t="s">
        <v>7852</v>
      </c>
      <c r="B4563" s="6" t="s">
        <v>7853</v>
      </c>
      <c r="C4563" s="7">
        <f>C4562+1</f>
        <v>16</v>
      </c>
      <c r="D4563" s="6" t="s">
        <v>7601</v>
      </c>
      <c r="E4563" s="8" t="s">
        <v>7854</v>
      </c>
      <c r="F4563" s="6" t="s">
        <v>7880</v>
      </c>
      <c r="G4563" s="49" t="s">
        <v>1477</v>
      </c>
      <c r="H4563" s="34" t="s">
        <v>22</v>
      </c>
      <c r="I4563" s="4">
        <v>15</v>
      </c>
      <c r="J4563" s="3"/>
      <c r="K4563" s="3"/>
      <c r="L4563" s="3"/>
      <c r="M4563" s="3"/>
      <c r="N4563" s="3"/>
      <c r="O4563" s="3"/>
      <c r="P4563" s="3"/>
      <c r="Q4563" s="3"/>
      <c r="R4563" s="3"/>
    </row>
    <row r="4564" spans="1:18" s="5" customFormat="1" ht="12" customHeight="1">
      <c r="A4564" s="47" t="s">
        <v>7852</v>
      </c>
      <c r="B4564" s="6" t="s">
        <v>7853</v>
      </c>
      <c r="C4564" s="7">
        <f>C4563+1</f>
        <v>17</v>
      </c>
      <c r="D4564" s="6" t="s">
        <v>7603</v>
      </c>
      <c r="E4564" s="8" t="s">
        <v>7854</v>
      </c>
      <c r="F4564" s="6" t="s">
        <v>7881</v>
      </c>
      <c r="G4564" s="49" t="s">
        <v>518</v>
      </c>
      <c r="H4564" s="34" t="s">
        <v>22</v>
      </c>
      <c r="I4564" s="4">
        <v>15</v>
      </c>
      <c r="J4564" s="3"/>
      <c r="K4564" s="3"/>
      <c r="L4564" s="3"/>
      <c r="M4564" s="3"/>
      <c r="N4564" s="3"/>
      <c r="O4564" s="3"/>
      <c r="P4564" s="3"/>
      <c r="Q4564" s="3"/>
      <c r="R4564" s="3"/>
    </row>
    <row r="4565" spans="1:18" s="5" customFormat="1" ht="12" customHeight="1">
      <c r="A4565" s="47" t="s">
        <v>7852</v>
      </c>
      <c r="B4565" s="6" t="s">
        <v>7853</v>
      </c>
      <c r="C4565" s="7">
        <v>18</v>
      </c>
      <c r="D4565" s="6" t="s">
        <v>7605</v>
      </c>
      <c r="E4565" s="8" t="s">
        <v>7854</v>
      </c>
      <c r="F4565" s="6" t="s">
        <v>7882</v>
      </c>
      <c r="G4565" s="49" t="s">
        <v>45</v>
      </c>
      <c r="H4565" s="34" t="s">
        <v>22</v>
      </c>
      <c r="I4565" s="4">
        <v>15</v>
      </c>
      <c r="J4565" s="3"/>
      <c r="K4565" s="3"/>
      <c r="L4565" s="3"/>
      <c r="M4565" s="3"/>
      <c r="N4565" s="3"/>
      <c r="O4565" s="3"/>
      <c r="P4565" s="3"/>
      <c r="Q4565" s="3"/>
      <c r="R4565" s="3"/>
    </row>
    <row r="4566" spans="1:18" s="5" customFormat="1" ht="12" customHeight="1" thickBot="1">
      <c r="A4566" s="56" t="s">
        <v>7852</v>
      </c>
      <c r="B4566" s="57" t="s">
        <v>7853</v>
      </c>
      <c r="C4566" s="58">
        <v>19</v>
      </c>
      <c r="D4566" s="57" t="s">
        <v>2360</v>
      </c>
      <c r="E4566" s="60" t="s">
        <v>7854</v>
      </c>
      <c r="F4566" s="57" t="s">
        <v>7883</v>
      </c>
      <c r="G4566" s="61" t="s">
        <v>518</v>
      </c>
      <c r="H4566" s="34" t="s">
        <v>15</v>
      </c>
      <c r="I4566" s="204" t="s">
        <v>76</v>
      </c>
      <c r="J4566" s="3"/>
      <c r="K4566" s="3"/>
      <c r="L4566" s="3"/>
      <c r="M4566" s="3"/>
      <c r="N4566" s="3"/>
      <c r="O4566" s="3"/>
      <c r="P4566" s="3"/>
      <c r="Q4566" s="3"/>
      <c r="R4566" s="3"/>
    </row>
    <row r="4567" spans="1:18" ht="12" customHeight="1">
      <c r="A4567" s="35" t="s">
        <v>7884</v>
      </c>
      <c r="B4567" s="36" t="s">
        <v>7885</v>
      </c>
      <c r="C4567" s="37">
        <v>1</v>
      </c>
      <c r="D4567" s="36" t="s">
        <v>11</v>
      </c>
      <c r="E4567" s="39" t="s">
        <v>7886</v>
      </c>
      <c r="F4567" s="36" t="s">
        <v>7887</v>
      </c>
      <c r="G4567" s="40" t="s">
        <v>14</v>
      </c>
      <c r="H4567" s="34" t="s">
        <v>15</v>
      </c>
      <c r="I4567" s="20">
        <v>12</v>
      </c>
    </row>
    <row r="4568" spans="1:18" ht="12" customHeight="1">
      <c r="A4568" s="41" t="s">
        <v>7884</v>
      </c>
      <c r="B4568" s="42" t="s">
        <v>7885</v>
      </c>
      <c r="C4568" s="43">
        <f t="shared" ref="C4568:C4589" si="57">C4567+1</f>
        <v>2</v>
      </c>
      <c r="D4568" s="42" t="s">
        <v>33</v>
      </c>
      <c r="E4568" s="45" t="s">
        <v>7886</v>
      </c>
      <c r="F4568" s="42" t="s">
        <v>7888</v>
      </c>
      <c r="G4568" s="46" t="s">
        <v>35</v>
      </c>
      <c r="H4568" s="34" t="s">
        <v>15</v>
      </c>
      <c r="I4568" s="20">
        <v>12</v>
      </c>
    </row>
    <row r="4569" spans="1:18" ht="12" customHeight="1">
      <c r="A4569" s="41" t="s">
        <v>7884</v>
      </c>
      <c r="B4569" s="42" t="s">
        <v>7885</v>
      </c>
      <c r="C4569" s="43">
        <f t="shared" si="57"/>
        <v>3</v>
      </c>
      <c r="D4569" s="42" t="s">
        <v>2360</v>
      </c>
      <c r="E4569" s="45" t="s">
        <v>7886</v>
      </c>
      <c r="F4569" s="42" t="s">
        <v>7889</v>
      </c>
      <c r="G4569" s="46" t="s">
        <v>14</v>
      </c>
      <c r="H4569" s="34" t="s">
        <v>15</v>
      </c>
      <c r="I4569" s="20">
        <v>12</v>
      </c>
    </row>
    <row r="4570" spans="1:18" ht="12" customHeight="1">
      <c r="A4570" s="41" t="s">
        <v>7884</v>
      </c>
      <c r="B4570" s="42" t="s">
        <v>7885</v>
      </c>
      <c r="C4570" s="43">
        <f t="shared" si="57"/>
        <v>4</v>
      </c>
      <c r="D4570" s="42" t="s">
        <v>3299</v>
      </c>
      <c r="E4570" s="45" t="s">
        <v>7886</v>
      </c>
      <c r="F4570" s="42" t="s">
        <v>7890</v>
      </c>
      <c r="G4570" s="46" t="s">
        <v>35</v>
      </c>
      <c r="H4570" s="34" t="s">
        <v>15</v>
      </c>
      <c r="I4570" s="20">
        <v>12</v>
      </c>
    </row>
    <row r="4571" spans="1:18" ht="12" customHeight="1">
      <c r="A4571" s="41" t="s">
        <v>7884</v>
      </c>
      <c r="B4571" s="42" t="s">
        <v>7885</v>
      </c>
      <c r="C4571" s="43">
        <f t="shared" si="57"/>
        <v>5</v>
      </c>
      <c r="D4571" s="42" t="s">
        <v>1350</v>
      </c>
      <c r="E4571" s="45" t="s">
        <v>7886</v>
      </c>
      <c r="F4571" s="42" t="s">
        <v>7891</v>
      </c>
      <c r="G4571" s="46" t="s">
        <v>18</v>
      </c>
      <c r="H4571" s="34" t="s">
        <v>15</v>
      </c>
      <c r="I4571" s="20">
        <v>12</v>
      </c>
    </row>
    <row r="4572" spans="1:18" ht="12" customHeight="1">
      <c r="A4572" s="47" t="s">
        <v>7884</v>
      </c>
      <c r="B4572" s="6" t="s">
        <v>7885</v>
      </c>
      <c r="C4572" s="7">
        <f t="shared" si="57"/>
        <v>6</v>
      </c>
      <c r="D4572" s="6" t="s">
        <v>1352</v>
      </c>
      <c r="E4572" s="8" t="s">
        <v>7886</v>
      </c>
      <c r="F4572" s="6" t="s">
        <v>7892</v>
      </c>
      <c r="G4572" s="49" t="s">
        <v>18</v>
      </c>
      <c r="H4572" s="34" t="s">
        <v>22</v>
      </c>
      <c r="I4572" s="20">
        <v>12</v>
      </c>
    </row>
    <row r="4573" spans="1:18" ht="12" customHeight="1">
      <c r="A4573" s="47" t="s">
        <v>7884</v>
      </c>
      <c r="B4573" s="6" t="s">
        <v>7885</v>
      </c>
      <c r="C4573" s="7">
        <f t="shared" si="57"/>
        <v>7</v>
      </c>
      <c r="D4573" s="6" t="s">
        <v>7893</v>
      </c>
      <c r="E4573" s="8" t="s">
        <v>7886</v>
      </c>
      <c r="F4573" s="6" t="s">
        <v>7894</v>
      </c>
      <c r="G4573" s="49" t="s">
        <v>3446</v>
      </c>
      <c r="H4573" s="34" t="s">
        <v>22</v>
      </c>
      <c r="I4573" s="20">
        <v>12</v>
      </c>
    </row>
    <row r="4574" spans="1:18" ht="12" customHeight="1">
      <c r="A4574" s="47" t="s">
        <v>7884</v>
      </c>
      <c r="B4574" s="6" t="s">
        <v>7885</v>
      </c>
      <c r="C4574" s="7">
        <f t="shared" si="57"/>
        <v>8</v>
      </c>
      <c r="D4574" s="6" t="s">
        <v>7895</v>
      </c>
      <c r="E4574" s="8" t="s">
        <v>7886</v>
      </c>
      <c r="F4574" s="6" t="s">
        <v>7896</v>
      </c>
      <c r="G4574" s="49" t="s">
        <v>14</v>
      </c>
      <c r="H4574" s="34" t="s">
        <v>22</v>
      </c>
      <c r="I4574" s="20">
        <v>12</v>
      </c>
    </row>
    <row r="4575" spans="1:18" ht="12" customHeight="1">
      <c r="A4575" s="47" t="s">
        <v>7884</v>
      </c>
      <c r="B4575" s="6" t="s">
        <v>7885</v>
      </c>
      <c r="C4575" s="7">
        <f t="shared" si="57"/>
        <v>9</v>
      </c>
      <c r="D4575" s="6" t="s">
        <v>7897</v>
      </c>
      <c r="E4575" s="8" t="s">
        <v>7886</v>
      </c>
      <c r="F4575" s="6" t="s">
        <v>7898</v>
      </c>
      <c r="G4575" s="49" t="s">
        <v>14</v>
      </c>
      <c r="H4575" s="34" t="s">
        <v>22</v>
      </c>
      <c r="I4575" s="20">
        <v>12</v>
      </c>
    </row>
    <row r="4576" spans="1:18" ht="12" customHeight="1">
      <c r="A4576" s="47" t="s">
        <v>7884</v>
      </c>
      <c r="B4576" s="6" t="s">
        <v>7885</v>
      </c>
      <c r="C4576" s="7">
        <f t="shared" si="57"/>
        <v>10</v>
      </c>
      <c r="D4576" s="6" t="s">
        <v>7899</v>
      </c>
      <c r="E4576" s="8" t="s">
        <v>7886</v>
      </c>
      <c r="F4576" s="6" t="s">
        <v>7900</v>
      </c>
      <c r="G4576" s="49" t="s">
        <v>14</v>
      </c>
      <c r="H4576" s="34" t="s">
        <v>22</v>
      </c>
      <c r="I4576" s="20">
        <v>12</v>
      </c>
    </row>
    <row r="4577" spans="1:18" ht="12" customHeight="1">
      <c r="A4577" s="47" t="s">
        <v>7884</v>
      </c>
      <c r="B4577" s="6" t="s">
        <v>7885</v>
      </c>
      <c r="C4577" s="7">
        <f t="shared" si="57"/>
        <v>11</v>
      </c>
      <c r="D4577" s="6" t="s">
        <v>2454</v>
      </c>
      <c r="E4577" s="8" t="s">
        <v>7886</v>
      </c>
      <c r="F4577" s="6" t="s">
        <v>7901</v>
      </c>
      <c r="G4577" s="49" t="s">
        <v>96</v>
      </c>
      <c r="H4577" s="34" t="s">
        <v>22</v>
      </c>
      <c r="I4577" s="20">
        <v>12</v>
      </c>
    </row>
    <row r="4578" spans="1:18" ht="12" customHeight="1">
      <c r="A4578" s="47" t="s">
        <v>7884</v>
      </c>
      <c r="B4578" s="6" t="s">
        <v>7885</v>
      </c>
      <c r="C4578" s="7">
        <f t="shared" si="57"/>
        <v>12</v>
      </c>
      <c r="D4578" s="6" t="s">
        <v>2501</v>
      </c>
      <c r="E4578" s="8" t="s">
        <v>7886</v>
      </c>
      <c r="F4578" s="6" t="s">
        <v>7902</v>
      </c>
      <c r="G4578" s="49" t="s">
        <v>96</v>
      </c>
      <c r="H4578" s="34" t="s">
        <v>22</v>
      </c>
      <c r="I4578" s="20">
        <v>12</v>
      </c>
    </row>
    <row r="4579" spans="1:18" ht="12" customHeight="1">
      <c r="A4579" s="47" t="s">
        <v>7884</v>
      </c>
      <c r="B4579" s="6" t="s">
        <v>7885</v>
      </c>
      <c r="C4579" s="7">
        <f t="shared" si="57"/>
        <v>13</v>
      </c>
      <c r="D4579" s="6" t="s">
        <v>7903</v>
      </c>
      <c r="E4579" s="8" t="s">
        <v>7886</v>
      </c>
      <c r="F4579" s="6" t="s">
        <v>7904</v>
      </c>
      <c r="G4579" s="49" t="s">
        <v>21</v>
      </c>
      <c r="H4579" s="34" t="s">
        <v>22</v>
      </c>
      <c r="I4579" s="20">
        <v>12</v>
      </c>
    </row>
    <row r="4580" spans="1:18" ht="12" customHeight="1">
      <c r="A4580" s="47" t="s">
        <v>7884</v>
      </c>
      <c r="B4580" s="6" t="s">
        <v>7885</v>
      </c>
      <c r="C4580" s="7">
        <f t="shared" si="57"/>
        <v>14</v>
      </c>
      <c r="D4580" s="6" t="s">
        <v>40</v>
      </c>
      <c r="E4580" s="8" t="s">
        <v>7886</v>
      </c>
      <c r="F4580" s="6" t="s">
        <v>7905</v>
      </c>
      <c r="G4580" s="49" t="s">
        <v>42</v>
      </c>
      <c r="H4580" s="34" t="s">
        <v>22</v>
      </c>
      <c r="I4580" s="20">
        <v>12</v>
      </c>
    </row>
    <row r="4581" spans="1:18" ht="12" customHeight="1">
      <c r="A4581" s="47" t="s">
        <v>7884</v>
      </c>
      <c r="B4581" s="6" t="s">
        <v>7885</v>
      </c>
      <c r="C4581" s="7">
        <f t="shared" si="57"/>
        <v>15</v>
      </c>
      <c r="D4581" s="6" t="s">
        <v>25</v>
      </c>
      <c r="E4581" s="8" t="s">
        <v>7886</v>
      </c>
      <c r="F4581" s="6" t="s">
        <v>7906</v>
      </c>
      <c r="G4581" s="49" t="s">
        <v>18</v>
      </c>
      <c r="H4581" s="34" t="s">
        <v>22</v>
      </c>
      <c r="I4581" s="20">
        <v>12</v>
      </c>
    </row>
    <row r="4582" spans="1:18" s="5" customFormat="1" ht="12" customHeight="1">
      <c r="A4582" s="47" t="s">
        <v>7884</v>
      </c>
      <c r="B4582" s="6" t="s">
        <v>7885</v>
      </c>
      <c r="C4582" s="7">
        <f t="shared" si="57"/>
        <v>16</v>
      </c>
      <c r="D4582" s="6" t="s">
        <v>7907</v>
      </c>
      <c r="E4582" s="8" t="s">
        <v>7886</v>
      </c>
      <c r="F4582" s="6" t="s">
        <v>7908</v>
      </c>
      <c r="G4582" s="49" t="s">
        <v>18</v>
      </c>
      <c r="H4582" s="34" t="s">
        <v>22</v>
      </c>
      <c r="I4582" s="4">
        <v>15</v>
      </c>
      <c r="J4582" s="3"/>
      <c r="K4582" s="3"/>
      <c r="L4582" s="3"/>
      <c r="M4582" s="3"/>
      <c r="N4582" s="3"/>
      <c r="O4582" s="3"/>
      <c r="P4582" s="3"/>
      <c r="Q4582" s="3"/>
      <c r="R4582" s="3"/>
    </row>
    <row r="4583" spans="1:18" s="5" customFormat="1" ht="12" customHeight="1">
      <c r="A4583" s="47" t="s">
        <v>7884</v>
      </c>
      <c r="B4583" s="6" t="s">
        <v>7885</v>
      </c>
      <c r="C4583" s="7">
        <f t="shared" si="57"/>
        <v>17</v>
      </c>
      <c r="D4583" s="6" t="s">
        <v>7909</v>
      </c>
      <c r="E4583" s="8" t="s">
        <v>7886</v>
      </c>
      <c r="F4583" s="6" t="s">
        <v>7910</v>
      </c>
      <c r="G4583" s="49" t="s">
        <v>1477</v>
      </c>
      <c r="H4583" s="34" t="s">
        <v>22</v>
      </c>
      <c r="I4583" s="4">
        <v>15</v>
      </c>
      <c r="J4583" s="3"/>
      <c r="K4583" s="3"/>
      <c r="L4583" s="3"/>
      <c r="M4583" s="3"/>
      <c r="N4583" s="3"/>
      <c r="O4583" s="3"/>
      <c r="P4583" s="3"/>
      <c r="Q4583" s="3"/>
      <c r="R4583" s="3"/>
    </row>
    <row r="4584" spans="1:18" s="5" customFormat="1" ht="12" customHeight="1">
      <c r="A4584" s="47" t="s">
        <v>7884</v>
      </c>
      <c r="B4584" s="6" t="s">
        <v>7885</v>
      </c>
      <c r="C4584" s="7">
        <f t="shared" si="57"/>
        <v>18</v>
      </c>
      <c r="D4584" s="6" t="s">
        <v>7911</v>
      </c>
      <c r="E4584" s="8" t="s">
        <v>7886</v>
      </c>
      <c r="F4584" s="6" t="s">
        <v>7912</v>
      </c>
      <c r="G4584" s="49" t="s">
        <v>1477</v>
      </c>
      <c r="H4584" s="34" t="s">
        <v>22</v>
      </c>
      <c r="I4584" s="4">
        <v>15</v>
      </c>
      <c r="J4584" s="3"/>
      <c r="K4584" s="3"/>
      <c r="L4584" s="3"/>
      <c r="M4584" s="3"/>
      <c r="N4584" s="3"/>
      <c r="O4584" s="3"/>
      <c r="P4584" s="3"/>
      <c r="Q4584" s="3"/>
      <c r="R4584" s="3"/>
    </row>
    <row r="4585" spans="1:18" s="5" customFormat="1" ht="12" customHeight="1">
      <c r="A4585" s="47" t="s">
        <v>7884</v>
      </c>
      <c r="B4585" s="6" t="s">
        <v>7885</v>
      </c>
      <c r="C4585" s="7">
        <f t="shared" si="57"/>
        <v>19</v>
      </c>
      <c r="D4585" s="6" t="s">
        <v>7913</v>
      </c>
      <c r="E4585" s="8" t="s">
        <v>7886</v>
      </c>
      <c r="F4585" s="6" t="s">
        <v>7914</v>
      </c>
      <c r="G4585" s="49" t="s">
        <v>1477</v>
      </c>
      <c r="H4585" s="34" t="s">
        <v>22</v>
      </c>
      <c r="I4585" s="4">
        <v>15</v>
      </c>
      <c r="J4585" s="3"/>
      <c r="K4585" s="3"/>
      <c r="L4585" s="3"/>
      <c r="M4585" s="3"/>
      <c r="N4585" s="3"/>
      <c r="O4585" s="3"/>
      <c r="P4585" s="3"/>
      <c r="Q4585" s="3"/>
      <c r="R4585" s="3"/>
    </row>
    <row r="4586" spans="1:18" s="5" customFormat="1" ht="12" customHeight="1">
      <c r="A4586" s="47" t="s">
        <v>7884</v>
      </c>
      <c r="B4586" s="6" t="s">
        <v>7885</v>
      </c>
      <c r="C4586" s="7">
        <f t="shared" si="57"/>
        <v>20</v>
      </c>
      <c r="D4586" s="6" t="s">
        <v>7915</v>
      </c>
      <c r="E4586" s="8" t="s">
        <v>7886</v>
      </c>
      <c r="F4586" s="6" t="s">
        <v>7916</v>
      </c>
      <c r="G4586" s="49" t="s">
        <v>1477</v>
      </c>
      <c r="H4586" s="34" t="s">
        <v>22</v>
      </c>
      <c r="I4586" s="4">
        <v>15</v>
      </c>
      <c r="J4586" s="3"/>
      <c r="K4586" s="3"/>
      <c r="L4586" s="3"/>
      <c r="M4586" s="3"/>
      <c r="N4586" s="3"/>
      <c r="O4586" s="3"/>
      <c r="P4586" s="3"/>
      <c r="Q4586" s="3"/>
      <c r="R4586" s="3"/>
    </row>
    <row r="4587" spans="1:18" s="5" customFormat="1" ht="12" customHeight="1">
      <c r="A4587" s="47" t="s">
        <v>7884</v>
      </c>
      <c r="B4587" s="6" t="s">
        <v>7885</v>
      </c>
      <c r="C4587" s="7">
        <f t="shared" si="57"/>
        <v>21</v>
      </c>
      <c r="D4587" s="6" t="s">
        <v>7917</v>
      </c>
      <c r="E4587" s="8" t="s">
        <v>7886</v>
      </c>
      <c r="F4587" s="6" t="s">
        <v>7918</v>
      </c>
      <c r="G4587" s="49" t="s">
        <v>18</v>
      </c>
      <c r="H4587" s="34" t="s">
        <v>22</v>
      </c>
      <c r="I4587" s="4">
        <v>15</v>
      </c>
      <c r="J4587" s="3"/>
      <c r="K4587" s="3"/>
      <c r="L4587" s="3"/>
      <c r="M4587" s="3"/>
      <c r="N4587" s="3"/>
      <c r="O4587" s="3"/>
      <c r="P4587" s="3"/>
      <c r="Q4587" s="3"/>
      <c r="R4587" s="3"/>
    </row>
    <row r="4588" spans="1:18" s="5" customFormat="1" ht="12" customHeight="1">
      <c r="A4588" s="47" t="s">
        <v>7884</v>
      </c>
      <c r="B4588" s="6" t="s">
        <v>7885</v>
      </c>
      <c r="C4588" s="7">
        <f t="shared" si="57"/>
        <v>22</v>
      </c>
      <c r="D4588" s="6" t="s">
        <v>7919</v>
      </c>
      <c r="E4588" s="8" t="s">
        <v>7886</v>
      </c>
      <c r="F4588" s="6" t="s">
        <v>7920</v>
      </c>
      <c r="G4588" s="49" t="s">
        <v>18</v>
      </c>
      <c r="H4588" s="34" t="s">
        <v>22</v>
      </c>
      <c r="I4588" s="4">
        <v>15</v>
      </c>
      <c r="J4588" s="3"/>
      <c r="K4588" s="3"/>
      <c r="L4588" s="3"/>
      <c r="M4588" s="3"/>
      <c r="N4588" s="3"/>
      <c r="O4588" s="3"/>
      <c r="P4588" s="3"/>
      <c r="Q4588" s="3"/>
      <c r="R4588" s="3"/>
    </row>
    <row r="4589" spans="1:18" s="5" customFormat="1" ht="12" customHeight="1" thickBot="1">
      <c r="A4589" s="50" t="s">
        <v>7884</v>
      </c>
      <c r="B4589" s="51" t="s">
        <v>7885</v>
      </c>
      <c r="C4589" s="52">
        <f t="shared" si="57"/>
        <v>23</v>
      </c>
      <c r="D4589" s="51" t="s">
        <v>7921</v>
      </c>
      <c r="E4589" s="54" t="s">
        <v>7886</v>
      </c>
      <c r="F4589" s="51" t="s">
        <v>7922</v>
      </c>
      <c r="G4589" s="55" t="s">
        <v>1477</v>
      </c>
      <c r="H4589" s="34" t="s">
        <v>22</v>
      </c>
      <c r="I4589" s="4">
        <v>15</v>
      </c>
      <c r="J4589" s="3"/>
      <c r="K4589" s="3"/>
      <c r="L4589" s="3"/>
      <c r="M4589" s="3"/>
      <c r="N4589" s="3"/>
      <c r="O4589" s="3"/>
      <c r="P4589" s="3"/>
      <c r="Q4589" s="3"/>
      <c r="R4589" s="3"/>
    </row>
    <row r="4590" spans="1:18" ht="12" customHeight="1">
      <c r="A4590" s="35" t="s">
        <v>7923</v>
      </c>
      <c r="B4590" s="36" t="s">
        <v>7924</v>
      </c>
      <c r="C4590" s="37">
        <v>1</v>
      </c>
      <c r="D4590" s="36" t="s">
        <v>2827</v>
      </c>
      <c r="E4590" s="39" t="s">
        <v>7925</v>
      </c>
      <c r="F4590" s="36" t="s">
        <v>7926</v>
      </c>
      <c r="G4590" s="40" t="s">
        <v>18</v>
      </c>
      <c r="H4590" s="34" t="s">
        <v>15</v>
      </c>
      <c r="I4590" s="20">
        <v>12</v>
      </c>
    </row>
    <row r="4591" spans="1:18" ht="12" customHeight="1">
      <c r="A4591" s="41" t="s">
        <v>7923</v>
      </c>
      <c r="B4591" s="42" t="s">
        <v>7924</v>
      </c>
      <c r="C4591" s="43">
        <f t="shared" ref="C4591:C4600" si="58">C4590+1</f>
        <v>2</v>
      </c>
      <c r="D4591" s="42" t="s">
        <v>11</v>
      </c>
      <c r="E4591" s="45" t="s">
        <v>7925</v>
      </c>
      <c r="F4591" s="42" t="s">
        <v>7927</v>
      </c>
      <c r="G4591" s="46" t="s">
        <v>14</v>
      </c>
      <c r="H4591" s="34" t="s">
        <v>15</v>
      </c>
      <c r="I4591" s="20">
        <v>12</v>
      </c>
    </row>
    <row r="4592" spans="1:18" ht="12" customHeight="1">
      <c r="A4592" s="41" t="s">
        <v>7923</v>
      </c>
      <c r="B4592" s="42" t="s">
        <v>7924</v>
      </c>
      <c r="C4592" s="43">
        <f t="shared" si="58"/>
        <v>3</v>
      </c>
      <c r="D4592" s="42" t="s">
        <v>7928</v>
      </c>
      <c r="E4592" s="45" t="s">
        <v>7925</v>
      </c>
      <c r="F4592" s="42" t="s">
        <v>7929</v>
      </c>
      <c r="G4592" s="46" t="s">
        <v>14</v>
      </c>
      <c r="H4592" s="34" t="s">
        <v>15</v>
      </c>
      <c r="I4592" s="20">
        <v>12</v>
      </c>
    </row>
    <row r="4593" spans="1:9" ht="12" customHeight="1">
      <c r="A4593" s="41" t="s">
        <v>7923</v>
      </c>
      <c r="B4593" s="42" t="s">
        <v>7924</v>
      </c>
      <c r="C4593" s="43">
        <f t="shared" si="58"/>
        <v>4</v>
      </c>
      <c r="D4593" s="42" t="s">
        <v>7930</v>
      </c>
      <c r="E4593" s="45" t="s">
        <v>7925</v>
      </c>
      <c r="F4593" s="42" t="s">
        <v>7931</v>
      </c>
      <c r="G4593" s="46" t="s">
        <v>14</v>
      </c>
      <c r="H4593" s="34" t="s">
        <v>15</v>
      </c>
      <c r="I4593" s="20">
        <v>12</v>
      </c>
    </row>
    <row r="4594" spans="1:9" ht="12" customHeight="1">
      <c r="A4594" s="41" t="s">
        <v>7923</v>
      </c>
      <c r="B4594" s="42" t="s">
        <v>7924</v>
      </c>
      <c r="C4594" s="43">
        <f t="shared" si="58"/>
        <v>5</v>
      </c>
      <c r="D4594" s="42" t="s">
        <v>7932</v>
      </c>
      <c r="E4594" s="45" t="s">
        <v>7925</v>
      </c>
      <c r="F4594" s="42" t="s">
        <v>7933</v>
      </c>
      <c r="G4594" s="46" t="s">
        <v>35</v>
      </c>
      <c r="H4594" s="34" t="s">
        <v>15</v>
      </c>
      <c r="I4594" s="20">
        <v>12</v>
      </c>
    </row>
    <row r="4595" spans="1:9" ht="12" customHeight="1">
      <c r="A4595" s="47" t="s">
        <v>7923</v>
      </c>
      <c r="B4595" s="6" t="s">
        <v>7924</v>
      </c>
      <c r="C4595" s="7">
        <f t="shared" si="58"/>
        <v>6</v>
      </c>
      <c r="D4595" s="6" t="s">
        <v>7934</v>
      </c>
      <c r="E4595" s="8" t="s">
        <v>7925</v>
      </c>
      <c r="F4595" s="6" t="s">
        <v>7935</v>
      </c>
      <c r="G4595" s="49" t="s">
        <v>389</v>
      </c>
      <c r="H4595" s="34" t="s">
        <v>22</v>
      </c>
      <c r="I4595" s="20">
        <v>12</v>
      </c>
    </row>
    <row r="4596" spans="1:9" ht="12" customHeight="1">
      <c r="A4596" s="47" t="s">
        <v>7923</v>
      </c>
      <c r="B4596" s="6" t="s">
        <v>7924</v>
      </c>
      <c r="C4596" s="7">
        <f t="shared" si="58"/>
        <v>7</v>
      </c>
      <c r="D4596" s="6" t="s">
        <v>7936</v>
      </c>
      <c r="E4596" s="8" t="s">
        <v>7925</v>
      </c>
      <c r="F4596" s="6" t="s">
        <v>7937</v>
      </c>
      <c r="G4596" s="49" t="s">
        <v>21</v>
      </c>
      <c r="H4596" s="34" t="s">
        <v>22</v>
      </c>
      <c r="I4596" s="20">
        <v>12</v>
      </c>
    </row>
    <row r="4597" spans="1:9" ht="12" customHeight="1">
      <c r="A4597" s="47" t="s">
        <v>7923</v>
      </c>
      <c r="B4597" s="6" t="s">
        <v>7924</v>
      </c>
      <c r="C4597" s="7">
        <f t="shared" si="58"/>
        <v>8</v>
      </c>
      <c r="D4597" s="6" t="s">
        <v>7938</v>
      </c>
      <c r="E4597" s="8" t="s">
        <v>7925</v>
      </c>
      <c r="F4597" s="6" t="s">
        <v>7939</v>
      </c>
      <c r="G4597" s="49" t="s">
        <v>21</v>
      </c>
      <c r="H4597" s="34" t="s">
        <v>22</v>
      </c>
      <c r="I4597" s="20">
        <v>12</v>
      </c>
    </row>
    <row r="4598" spans="1:9" ht="12" customHeight="1">
      <c r="A4598" s="47" t="s">
        <v>7923</v>
      </c>
      <c r="B4598" s="6" t="s">
        <v>7924</v>
      </c>
      <c r="C4598" s="7">
        <f t="shared" si="58"/>
        <v>9</v>
      </c>
      <c r="D4598" s="6" t="s">
        <v>7940</v>
      </c>
      <c r="E4598" s="8" t="s">
        <v>7925</v>
      </c>
      <c r="F4598" s="6" t="s">
        <v>7941</v>
      </c>
      <c r="G4598" s="49" t="s">
        <v>14</v>
      </c>
      <c r="H4598" s="34" t="s">
        <v>22</v>
      </c>
      <c r="I4598" s="20">
        <v>12</v>
      </c>
    </row>
    <row r="4599" spans="1:9" ht="12" customHeight="1">
      <c r="A4599" s="47" t="s">
        <v>7923</v>
      </c>
      <c r="B4599" s="6" t="s">
        <v>7924</v>
      </c>
      <c r="C4599" s="7">
        <f t="shared" si="58"/>
        <v>10</v>
      </c>
      <c r="D4599" s="6" t="s">
        <v>7942</v>
      </c>
      <c r="E4599" s="8" t="s">
        <v>7925</v>
      </c>
      <c r="F4599" s="6" t="s">
        <v>7943</v>
      </c>
      <c r="G4599" s="49" t="s">
        <v>18</v>
      </c>
      <c r="H4599" s="34" t="s">
        <v>22</v>
      </c>
      <c r="I4599" s="20">
        <v>12</v>
      </c>
    </row>
    <row r="4600" spans="1:9" ht="12" customHeight="1" thickBot="1">
      <c r="A4600" s="50" t="s">
        <v>7923</v>
      </c>
      <c r="B4600" s="51" t="s">
        <v>7924</v>
      </c>
      <c r="C4600" s="52">
        <f t="shared" si="58"/>
        <v>11</v>
      </c>
      <c r="D4600" s="51" t="s">
        <v>2535</v>
      </c>
      <c r="E4600" s="54" t="s">
        <v>7925</v>
      </c>
      <c r="F4600" s="51" t="s">
        <v>7944</v>
      </c>
      <c r="G4600" s="55" t="s">
        <v>18</v>
      </c>
      <c r="H4600" s="34" t="s">
        <v>22</v>
      </c>
      <c r="I4600" s="20">
        <v>12</v>
      </c>
    </row>
    <row r="4601" spans="1:9" ht="12" customHeight="1">
      <c r="A4601" s="35" t="s">
        <v>7945</v>
      </c>
      <c r="B4601" s="36" t="s">
        <v>7946</v>
      </c>
      <c r="C4601" s="37">
        <v>1</v>
      </c>
      <c r="D4601" s="36" t="s">
        <v>89</v>
      </c>
      <c r="E4601" s="39" t="s">
        <v>7947</v>
      </c>
      <c r="F4601" s="36" t="s">
        <v>7948</v>
      </c>
      <c r="G4601" s="40" t="s">
        <v>18</v>
      </c>
      <c r="H4601" s="34" t="s">
        <v>15</v>
      </c>
      <c r="I4601" s="20">
        <v>12</v>
      </c>
    </row>
    <row r="4602" spans="1:9" ht="12" customHeight="1">
      <c r="A4602" s="41" t="s">
        <v>7945</v>
      </c>
      <c r="B4602" s="42" t="s">
        <v>7946</v>
      </c>
      <c r="C4602" s="43">
        <f>C4601+1</f>
        <v>2</v>
      </c>
      <c r="D4602" s="42" t="s">
        <v>11</v>
      </c>
      <c r="E4602" s="45" t="s">
        <v>7947</v>
      </c>
      <c r="F4602" s="42" t="s">
        <v>7949</v>
      </c>
      <c r="G4602" s="46" t="s">
        <v>14</v>
      </c>
      <c r="H4602" s="34" t="s">
        <v>15</v>
      </c>
      <c r="I4602" s="20">
        <v>12</v>
      </c>
    </row>
    <row r="4603" spans="1:9" ht="12" customHeight="1">
      <c r="A4603" s="41" t="s">
        <v>7945</v>
      </c>
      <c r="B4603" s="42" t="s">
        <v>7946</v>
      </c>
      <c r="C4603" s="43">
        <f>C4602+1</f>
        <v>3</v>
      </c>
      <c r="D4603" s="42" t="s">
        <v>510</v>
      </c>
      <c r="E4603" s="45" t="s">
        <v>7947</v>
      </c>
      <c r="F4603" s="42" t="s">
        <v>7950</v>
      </c>
      <c r="G4603" s="46" t="s">
        <v>35</v>
      </c>
      <c r="H4603" s="34" t="s">
        <v>15</v>
      </c>
      <c r="I4603" s="20">
        <v>12</v>
      </c>
    </row>
    <row r="4604" spans="1:9" ht="12" customHeight="1">
      <c r="A4604" s="41" t="s">
        <v>7945</v>
      </c>
      <c r="B4604" s="42" t="s">
        <v>7946</v>
      </c>
      <c r="C4604" s="43">
        <f>C4603+1</f>
        <v>4</v>
      </c>
      <c r="D4604" s="42" t="s">
        <v>7951</v>
      </c>
      <c r="E4604" s="45" t="s">
        <v>7947</v>
      </c>
      <c r="F4604" s="42" t="s">
        <v>7952</v>
      </c>
      <c r="G4604" s="46" t="s">
        <v>14</v>
      </c>
      <c r="H4604" s="34" t="s">
        <v>15</v>
      </c>
      <c r="I4604" s="20">
        <v>12</v>
      </c>
    </row>
    <row r="4605" spans="1:9" ht="12" customHeight="1" thickBot="1">
      <c r="A4605" s="56" t="s">
        <v>7945</v>
      </c>
      <c r="B4605" s="57" t="s">
        <v>7946</v>
      </c>
      <c r="C4605" s="58">
        <f>C4604+1</f>
        <v>5</v>
      </c>
      <c r="D4605" s="57" t="s">
        <v>7953</v>
      </c>
      <c r="E4605" s="60" t="s">
        <v>7947</v>
      </c>
      <c r="F4605" s="57" t="s">
        <v>7954</v>
      </c>
      <c r="G4605" s="61" t="s">
        <v>35</v>
      </c>
      <c r="H4605" s="34" t="s">
        <v>15</v>
      </c>
      <c r="I4605" s="20">
        <v>12</v>
      </c>
    </row>
    <row r="4606" spans="1:9" ht="12" customHeight="1">
      <c r="A4606" s="35" t="s">
        <v>7955</v>
      </c>
      <c r="B4606" s="42" t="s">
        <v>7956</v>
      </c>
      <c r="C4606" s="43">
        <v>1</v>
      </c>
      <c r="D4606" s="42" t="s">
        <v>11</v>
      </c>
      <c r="E4606" s="45" t="s">
        <v>7957</v>
      </c>
      <c r="F4606" s="42" t="s">
        <v>7958</v>
      </c>
      <c r="G4606" s="46" t="s">
        <v>518</v>
      </c>
      <c r="H4606" s="34" t="s">
        <v>15</v>
      </c>
      <c r="I4606" s="23">
        <v>13</v>
      </c>
    </row>
    <row r="4607" spans="1:9" ht="12" customHeight="1">
      <c r="A4607" s="41" t="s">
        <v>7955</v>
      </c>
      <c r="B4607" s="42" t="s">
        <v>7956</v>
      </c>
      <c r="C4607" s="43">
        <v>2</v>
      </c>
      <c r="D4607" s="42" t="s">
        <v>510</v>
      </c>
      <c r="E4607" s="45" t="s">
        <v>7957</v>
      </c>
      <c r="F4607" s="42" t="s">
        <v>7959</v>
      </c>
      <c r="G4607" s="46" t="s">
        <v>3215</v>
      </c>
      <c r="H4607" s="34" t="s">
        <v>15</v>
      </c>
      <c r="I4607" s="23">
        <v>13</v>
      </c>
    </row>
    <row r="4608" spans="1:9" ht="12" customHeight="1">
      <c r="A4608" s="41" t="s">
        <v>7955</v>
      </c>
      <c r="B4608" s="42" t="s">
        <v>7956</v>
      </c>
      <c r="C4608" s="43">
        <v>3</v>
      </c>
      <c r="D4608" s="42" t="s">
        <v>7960</v>
      </c>
      <c r="E4608" s="45" t="s">
        <v>7957</v>
      </c>
      <c r="F4608" s="42" t="s">
        <v>7961</v>
      </c>
      <c r="G4608" s="46" t="s">
        <v>18</v>
      </c>
      <c r="H4608" s="34" t="s">
        <v>15</v>
      </c>
      <c r="I4608" s="23">
        <v>13</v>
      </c>
    </row>
    <row r="4609" spans="1:18" ht="12" customHeight="1">
      <c r="A4609" s="47" t="s">
        <v>7955</v>
      </c>
      <c r="B4609" s="6" t="s">
        <v>7956</v>
      </c>
      <c r="C4609" s="7">
        <v>4</v>
      </c>
      <c r="D4609" s="6" t="s">
        <v>787</v>
      </c>
      <c r="E4609" s="8" t="s">
        <v>7957</v>
      </c>
      <c r="F4609" s="6" t="s">
        <v>7962</v>
      </c>
      <c r="G4609" s="49" t="s">
        <v>3215</v>
      </c>
      <c r="H4609" s="34" t="s">
        <v>22</v>
      </c>
      <c r="I4609" s="23">
        <v>13</v>
      </c>
    </row>
    <row r="4610" spans="1:18" ht="12" customHeight="1">
      <c r="A4610" s="47" t="s">
        <v>7955</v>
      </c>
      <c r="B4610" s="6" t="s">
        <v>7956</v>
      </c>
      <c r="C4610" s="7">
        <v>5</v>
      </c>
      <c r="D4610" s="6" t="s">
        <v>7963</v>
      </c>
      <c r="E4610" s="8" t="s">
        <v>7957</v>
      </c>
      <c r="F4610" s="6" t="s">
        <v>7964</v>
      </c>
      <c r="G4610" s="49" t="s">
        <v>18</v>
      </c>
      <c r="H4610" s="34" t="s">
        <v>22</v>
      </c>
      <c r="I4610" s="23">
        <v>13</v>
      </c>
    </row>
    <row r="4611" spans="1:18" ht="12" customHeight="1">
      <c r="A4611" s="47" t="s">
        <v>7955</v>
      </c>
      <c r="B4611" s="6" t="s">
        <v>7956</v>
      </c>
      <c r="C4611" s="7">
        <v>6</v>
      </c>
      <c r="D4611" s="6" t="s">
        <v>7780</v>
      </c>
      <c r="E4611" s="8" t="s">
        <v>7957</v>
      </c>
      <c r="F4611" s="6" t="s">
        <v>7965</v>
      </c>
      <c r="G4611" s="49" t="s">
        <v>518</v>
      </c>
      <c r="H4611" s="34" t="s">
        <v>22</v>
      </c>
      <c r="I4611" s="23">
        <v>13</v>
      </c>
    </row>
    <row r="4612" spans="1:18" ht="12" customHeight="1">
      <c r="A4612" s="47" t="s">
        <v>7955</v>
      </c>
      <c r="B4612" s="6" t="s">
        <v>7956</v>
      </c>
      <c r="C4612" s="7">
        <v>7</v>
      </c>
      <c r="D4612" s="6" t="s">
        <v>501</v>
      </c>
      <c r="E4612" s="8" t="s">
        <v>7957</v>
      </c>
      <c r="F4612" s="6" t="s">
        <v>7966</v>
      </c>
      <c r="G4612" s="49" t="s">
        <v>18</v>
      </c>
      <c r="H4612" s="34" t="s">
        <v>22</v>
      </c>
      <c r="I4612" s="23">
        <v>13</v>
      </c>
    </row>
    <row r="4613" spans="1:18" ht="12" customHeight="1">
      <c r="A4613" s="47" t="s">
        <v>7955</v>
      </c>
      <c r="B4613" s="6" t="s">
        <v>7956</v>
      </c>
      <c r="C4613" s="7">
        <v>8</v>
      </c>
      <c r="D4613" s="6" t="s">
        <v>7967</v>
      </c>
      <c r="E4613" s="8" t="s">
        <v>7957</v>
      </c>
      <c r="F4613" s="6" t="s">
        <v>7968</v>
      </c>
      <c r="G4613" s="49" t="s">
        <v>18</v>
      </c>
      <c r="H4613" s="34" t="s">
        <v>22</v>
      </c>
      <c r="I4613" s="4">
        <v>15</v>
      </c>
    </row>
    <row r="4614" spans="1:18" ht="12" customHeight="1">
      <c r="A4614" s="41" t="s">
        <v>7955</v>
      </c>
      <c r="B4614" s="42" t="s">
        <v>7956</v>
      </c>
      <c r="C4614" s="43">
        <v>9</v>
      </c>
      <c r="D4614" s="42" t="s">
        <v>425</v>
      </c>
      <c r="E4614" s="45" t="s">
        <v>7957</v>
      </c>
      <c r="F4614" s="42" t="s">
        <v>7969</v>
      </c>
      <c r="G4614" s="46" t="s">
        <v>551</v>
      </c>
      <c r="H4614" s="34" t="s">
        <v>15</v>
      </c>
      <c r="I4614" s="167">
        <v>16</v>
      </c>
    </row>
    <row r="4615" spans="1:18" s="5" customFormat="1" ht="12" customHeight="1">
      <c r="A4615" s="47" t="s">
        <v>7955</v>
      </c>
      <c r="B4615" s="6" t="s">
        <v>7956</v>
      </c>
      <c r="C4615" s="7">
        <v>10</v>
      </c>
      <c r="D4615" s="6" t="s">
        <v>7784</v>
      </c>
      <c r="E4615" s="8" t="s">
        <v>7957</v>
      </c>
      <c r="F4615" s="6" t="s">
        <v>7970</v>
      </c>
      <c r="G4615" s="49" t="s">
        <v>21</v>
      </c>
      <c r="H4615" s="34" t="s">
        <v>22</v>
      </c>
      <c r="I4615" s="167">
        <v>16</v>
      </c>
      <c r="J4615" s="3"/>
      <c r="K4615" s="3"/>
      <c r="L4615" s="3"/>
      <c r="M4615" s="3"/>
      <c r="N4615" s="3"/>
      <c r="O4615" s="3"/>
      <c r="P4615" s="3"/>
      <c r="Q4615" s="3"/>
      <c r="R4615" s="3"/>
    </row>
    <row r="4616" spans="1:18" s="5" customFormat="1" ht="12" customHeight="1" thickBot="1">
      <c r="A4616" s="47" t="s">
        <v>7955</v>
      </c>
      <c r="B4616" s="6" t="s">
        <v>7956</v>
      </c>
      <c r="C4616" s="7">
        <v>11</v>
      </c>
      <c r="D4616" s="6" t="s">
        <v>7971</v>
      </c>
      <c r="E4616" s="8" t="s">
        <v>7957</v>
      </c>
      <c r="F4616" s="6" t="s">
        <v>7972</v>
      </c>
      <c r="G4616" s="49" t="s">
        <v>7645</v>
      </c>
      <c r="H4616" s="34" t="s">
        <v>22</v>
      </c>
      <c r="I4616" s="232">
        <v>17</v>
      </c>
      <c r="J4616" s="3"/>
      <c r="K4616" s="3"/>
      <c r="L4616" s="3"/>
      <c r="M4616" s="3"/>
      <c r="N4616" s="3"/>
      <c r="O4616" s="3"/>
      <c r="P4616" s="3"/>
      <c r="Q4616" s="3"/>
      <c r="R4616" s="3"/>
    </row>
    <row r="4617" spans="1:18" ht="12" customHeight="1">
      <c r="A4617" s="35" t="s">
        <v>7973</v>
      </c>
      <c r="B4617" s="36" t="s">
        <v>7974</v>
      </c>
      <c r="C4617" s="37">
        <v>1</v>
      </c>
      <c r="D4617" s="36" t="s">
        <v>11</v>
      </c>
      <c r="E4617" s="39" t="s">
        <v>7975</v>
      </c>
      <c r="F4617" s="36" t="s">
        <v>7976</v>
      </c>
      <c r="G4617" s="40" t="s">
        <v>518</v>
      </c>
      <c r="H4617" s="34" t="s">
        <v>15</v>
      </c>
      <c r="I4617" s="23">
        <v>13</v>
      </c>
    </row>
    <row r="4618" spans="1:18" ht="12" customHeight="1">
      <c r="A4618" s="41" t="s">
        <v>7973</v>
      </c>
      <c r="B4618" s="42" t="s">
        <v>7974</v>
      </c>
      <c r="C4618" s="43">
        <v>2</v>
      </c>
      <c r="D4618" s="42" t="s">
        <v>510</v>
      </c>
      <c r="E4618" s="45" t="s">
        <v>7975</v>
      </c>
      <c r="F4618" s="42" t="s">
        <v>7977</v>
      </c>
      <c r="G4618" s="46" t="s">
        <v>3215</v>
      </c>
      <c r="H4618" s="34" t="s">
        <v>15</v>
      </c>
      <c r="I4618" s="23">
        <v>13</v>
      </c>
    </row>
    <row r="4619" spans="1:18" ht="12" customHeight="1">
      <c r="A4619" s="41" t="s">
        <v>7973</v>
      </c>
      <c r="B4619" s="42" t="s">
        <v>7974</v>
      </c>
      <c r="C4619" s="43">
        <v>3</v>
      </c>
      <c r="D4619" s="42" t="s">
        <v>7960</v>
      </c>
      <c r="E4619" s="45" t="s">
        <v>7975</v>
      </c>
      <c r="F4619" s="42" t="s">
        <v>7978</v>
      </c>
      <c r="G4619" s="46" t="s">
        <v>18</v>
      </c>
      <c r="H4619" s="34" t="s">
        <v>15</v>
      </c>
      <c r="I4619" s="23">
        <v>13</v>
      </c>
    </row>
    <row r="4620" spans="1:18" ht="12" customHeight="1">
      <c r="A4620" s="41" t="s">
        <v>7973</v>
      </c>
      <c r="B4620" s="42" t="s">
        <v>7974</v>
      </c>
      <c r="C4620" s="43">
        <v>4</v>
      </c>
      <c r="D4620" s="42" t="s">
        <v>7979</v>
      </c>
      <c r="E4620" s="45" t="s">
        <v>7975</v>
      </c>
      <c r="F4620" s="42" t="s">
        <v>7980</v>
      </c>
      <c r="G4620" s="46" t="s">
        <v>18</v>
      </c>
      <c r="H4620" s="34" t="s">
        <v>15</v>
      </c>
      <c r="I4620" s="23">
        <v>13</v>
      </c>
    </row>
    <row r="4621" spans="1:18" ht="12" customHeight="1">
      <c r="A4621" s="47" t="s">
        <v>7973</v>
      </c>
      <c r="B4621" s="6" t="s">
        <v>7974</v>
      </c>
      <c r="C4621" s="7">
        <v>5</v>
      </c>
      <c r="D4621" s="6" t="s">
        <v>787</v>
      </c>
      <c r="E4621" s="8" t="s">
        <v>7975</v>
      </c>
      <c r="F4621" s="6" t="s">
        <v>7981</v>
      </c>
      <c r="G4621" s="49" t="s">
        <v>3215</v>
      </c>
      <c r="H4621" s="34" t="s">
        <v>22</v>
      </c>
      <c r="I4621" s="23">
        <v>13</v>
      </c>
    </row>
    <row r="4622" spans="1:18" ht="12" customHeight="1">
      <c r="A4622" s="47" t="s">
        <v>7973</v>
      </c>
      <c r="B4622" s="6" t="s">
        <v>7974</v>
      </c>
      <c r="C4622" s="7">
        <v>6</v>
      </c>
      <c r="D4622" s="6" t="s">
        <v>7797</v>
      </c>
      <c r="E4622" s="8" t="s">
        <v>7975</v>
      </c>
      <c r="F4622" s="6" t="s">
        <v>7982</v>
      </c>
      <c r="G4622" s="49" t="s">
        <v>18</v>
      </c>
      <c r="H4622" s="34" t="s">
        <v>22</v>
      </c>
      <c r="I4622" s="23">
        <v>13</v>
      </c>
    </row>
    <row r="4623" spans="1:18" ht="12" customHeight="1">
      <c r="A4623" s="146" t="s">
        <v>7973</v>
      </c>
      <c r="B4623" s="147" t="s">
        <v>7974</v>
      </c>
      <c r="C4623" s="148">
        <v>7</v>
      </c>
      <c r="D4623" s="147" t="s">
        <v>7799</v>
      </c>
      <c r="E4623" s="150" t="s">
        <v>7975</v>
      </c>
      <c r="F4623" s="147" t="s">
        <v>7983</v>
      </c>
      <c r="G4623" s="151" t="s">
        <v>18</v>
      </c>
      <c r="H4623" s="34" t="s">
        <v>22</v>
      </c>
      <c r="I4623" s="24" t="s">
        <v>3186</v>
      </c>
    </row>
    <row r="4624" spans="1:18" ht="12" customHeight="1">
      <c r="A4624" s="47" t="s">
        <v>7973</v>
      </c>
      <c r="B4624" s="6" t="s">
        <v>7974</v>
      </c>
      <c r="C4624" s="7">
        <f>C4622+1</f>
        <v>7</v>
      </c>
      <c r="D4624" s="6" t="s">
        <v>136</v>
      </c>
      <c r="E4624" s="8" t="s">
        <v>7975</v>
      </c>
      <c r="F4624" s="6" t="s">
        <v>7984</v>
      </c>
      <c r="G4624" s="49" t="s">
        <v>518</v>
      </c>
      <c r="H4624" s="34" t="s">
        <v>22</v>
      </c>
      <c r="I4624" s="23">
        <v>13</v>
      </c>
    </row>
    <row r="4625" spans="1:9" ht="12" customHeight="1">
      <c r="A4625" s="47" t="s">
        <v>7973</v>
      </c>
      <c r="B4625" s="6" t="s">
        <v>7974</v>
      </c>
      <c r="C4625" s="7">
        <f>C4624+1</f>
        <v>8</v>
      </c>
      <c r="D4625" s="6" t="s">
        <v>138</v>
      </c>
      <c r="E4625" s="8" t="s">
        <v>7975</v>
      </c>
      <c r="F4625" s="6" t="s">
        <v>7985</v>
      </c>
      <c r="G4625" s="49" t="s">
        <v>518</v>
      </c>
      <c r="H4625" s="34" t="s">
        <v>22</v>
      </c>
      <c r="I4625" s="23">
        <v>13</v>
      </c>
    </row>
    <row r="4626" spans="1:9" ht="12" customHeight="1">
      <c r="A4626" s="47" t="s">
        <v>7973</v>
      </c>
      <c r="B4626" s="6" t="s">
        <v>7974</v>
      </c>
      <c r="C4626" s="7">
        <f>C4625+1</f>
        <v>9</v>
      </c>
      <c r="D4626" s="6" t="s">
        <v>140</v>
      </c>
      <c r="E4626" s="8" t="s">
        <v>7975</v>
      </c>
      <c r="F4626" s="6" t="s">
        <v>7986</v>
      </c>
      <c r="G4626" s="49" t="s">
        <v>518</v>
      </c>
      <c r="H4626" s="34" t="s">
        <v>22</v>
      </c>
      <c r="I4626" s="23">
        <v>13</v>
      </c>
    </row>
    <row r="4627" spans="1:9" ht="12" customHeight="1">
      <c r="A4627" s="146" t="s">
        <v>7973</v>
      </c>
      <c r="B4627" s="147" t="s">
        <v>7974</v>
      </c>
      <c r="C4627" s="148">
        <v>11</v>
      </c>
      <c r="D4627" s="147" t="s">
        <v>7810</v>
      </c>
      <c r="E4627" s="150" t="s">
        <v>7975</v>
      </c>
      <c r="F4627" s="147" t="s">
        <v>7987</v>
      </c>
      <c r="G4627" s="151" t="s">
        <v>518</v>
      </c>
      <c r="H4627" s="34" t="s">
        <v>22</v>
      </c>
      <c r="I4627" s="24" t="s">
        <v>3186</v>
      </c>
    </row>
    <row r="4628" spans="1:9" ht="12" customHeight="1">
      <c r="A4628" s="146" t="s">
        <v>7973</v>
      </c>
      <c r="B4628" s="147" t="s">
        <v>7974</v>
      </c>
      <c r="C4628" s="148">
        <v>12</v>
      </c>
      <c r="D4628" s="147" t="s">
        <v>3470</v>
      </c>
      <c r="E4628" s="150" t="s">
        <v>7975</v>
      </c>
      <c r="F4628" s="147" t="s">
        <v>7988</v>
      </c>
      <c r="G4628" s="151" t="s">
        <v>7598</v>
      </c>
      <c r="H4628" s="34" t="s">
        <v>22</v>
      </c>
      <c r="I4628" s="24" t="s">
        <v>3186</v>
      </c>
    </row>
    <row r="4629" spans="1:9" ht="12" customHeight="1">
      <c r="A4629" s="146" t="s">
        <v>7973</v>
      </c>
      <c r="B4629" s="147" t="s">
        <v>7974</v>
      </c>
      <c r="C4629" s="148">
        <v>13</v>
      </c>
      <c r="D4629" s="147" t="s">
        <v>7813</v>
      </c>
      <c r="E4629" s="150" t="s">
        <v>7975</v>
      </c>
      <c r="F4629" s="147" t="s">
        <v>7989</v>
      </c>
      <c r="G4629" s="151" t="s">
        <v>7598</v>
      </c>
      <c r="H4629" s="34" t="s">
        <v>22</v>
      </c>
      <c r="I4629" s="24" t="s">
        <v>3186</v>
      </c>
    </row>
    <row r="4630" spans="1:9" ht="12" customHeight="1">
      <c r="A4630" s="146" t="s">
        <v>7973</v>
      </c>
      <c r="B4630" s="147" t="s">
        <v>7974</v>
      </c>
      <c r="C4630" s="148">
        <v>14</v>
      </c>
      <c r="D4630" s="147" t="s">
        <v>7815</v>
      </c>
      <c r="E4630" s="150" t="s">
        <v>7975</v>
      </c>
      <c r="F4630" s="147" t="s">
        <v>7990</v>
      </c>
      <c r="G4630" s="151" t="s">
        <v>7598</v>
      </c>
      <c r="H4630" s="34" t="s">
        <v>22</v>
      </c>
      <c r="I4630" s="24" t="s">
        <v>3186</v>
      </c>
    </row>
    <row r="4631" spans="1:9" ht="12" customHeight="1">
      <c r="A4631" s="146" t="s">
        <v>7973</v>
      </c>
      <c r="B4631" s="147" t="s">
        <v>7974</v>
      </c>
      <c r="C4631" s="148">
        <v>15</v>
      </c>
      <c r="D4631" s="147" t="s">
        <v>7817</v>
      </c>
      <c r="E4631" s="150" t="s">
        <v>7975</v>
      </c>
      <c r="F4631" s="147" t="s">
        <v>7991</v>
      </c>
      <c r="G4631" s="151" t="s">
        <v>7598</v>
      </c>
      <c r="H4631" s="34" t="s">
        <v>22</v>
      </c>
      <c r="I4631" s="24" t="s">
        <v>3186</v>
      </c>
    </row>
    <row r="4632" spans="1:9" ht="12" customHeight="1">
      <c r="A4632" s="146" t="s">
        <v>7973</v>
      </c>
      <c r="B4632" s="147" t="s">
        <v>7974</v>
      </c>
      <c r="C4632" s="148">
        <v>16</v>
      </c>
      <c r="D4632" s="147" t="s">
        <v>7819</v>
      </c>
      <c r="E4632" s="150" t="s">
        <v>7975</v>
      </c>
      <c r="F4632" s="147" t="s">
        <v>7992</v>
      </c>
      <c r="G4632" s="151" t="s">
        <v>7598</v>
      </c>
      <c r="H4632" s="34" t="s">
        <v>22</v>
      </c>
      <c r="I4632" s="24" t="s">
        <v>3186</v>
      </c>
    </row>
    <row r="4633" spans="1:9" ht="12" customHeight="1">
      <c r="A4633" s="146" t="s">
        <v>7973</v>
      </c>
      <c r="B4633" s="147" t="s">
        <v>7974</v>
      </c>
      <c r="C4633" s="148">
        <v>17</v>
      </c>
      <c r="D4633" s="147" t="s">
        <v>7821</v>
      </c>
      <c r="E4633" s="150" t="s">
        <v>7975</v>
      </c>
      <c r="F4633" s="147" t="s">
        <v>7993</v>
      </c>
      <c r="G4633" s="151" t="s">
        <v>7598</v>
      </c>
      <c r="H4633" s="34" t="s">
        <v>22</v>
      </c>
      <c r="I4633" s="24" t="s">
        <v>3186</v>
      </c>
    </row>
    <row r="4634" spans="1:9" ht="12" customHeight="1">
      <c r="A4634" s="146" t="s">
        <v>7973</v>
      </c>
      <c r="B4634" s="147" t="s">
        <v>7974</v>
      </c>
      <c r="C4634" s="148">
        <v>18</v>
      </c>
      <c r="D4634" s="147" t="s">
        <v>7823</v>
      </c>
      <c r="E4634" s="150" t="s">
        <v>7975</v>
      </c>
      <c r="F4634" s="147" t="s">
        <v>7994</v>
      </c>
      <c r="G4634" s="151" t="s">
        <v>7598</v>
      </c>
      <c r="H4634" s="34" t="s">
        <v>22</v>
      </c>
      <c r="I4634" s="24" t="s">
        <v>3186</v>
      </c>
    </row>
    <row r="4635" spans="1:9" ht="12" customHeight="1">
      <c r="A4635" s="146" t="s">
        <v>7973</v>
      </c>
      <c r="B4635" s="147" t="s">
        <v>7974</v>
      </c>
      <c r="C4635" s="148">
        <v>19</v>
      </c>
      <c r="D4635" s="147" t="s">
        <v>7825</v>
      </c>
      <c r="E4635" s="150" t="s">
        <v>7975</v>
      </c>
      <c r="F4635" s="147" t="s">
        <v>7995</v>
      </c>
      <c r="G4635" s="151" t="s">
        <v>7598</v>
      </c>
      <c r="H4635" s="34" t="s">
        <v>22</v>
      </c>
      <c r="I4635" s="24" t="s">
        <v>3186</v>
      </c>
    </row>
    <row r="4636" spans="1:9" ht="12" customHeight="1">
      <c r="A4636" s="146" t="s">
        <v>7973</v>
      </c>
      <c r="B4636" s="147" t="s">
        <v>7974</v>
      </c>
      <c r="C4636" s="148">
        <v>20</v>
      </c>
      <c r="D4636" s="147" t="s">
        <v>7827</v>
      </c>
      <c r="E4636" s="150" t="s">
        <v>7975</v>
      </c>
      <c r="F4636" s="147" t="s">
        <v>7996</v>
      </c>
      <c r="G4636" s="151" t="s">
        <v>7598</v>
      </c>
      <c r="H4636" s="34" t="s">
        <v>22</v>
      </c>
      <c r="I4636" s="24" t="s">
        <v>3186</v>
      </c>
    </row>
    <row r="4637" spans="1:9" ht="12" customHeight="1">
      <c r="A4637" s="146" t="s">
        <v>7973</v>
      </c>
      <c r="B4637" s="147" t="s">
        <v>7974</v>
      </c>
      <c r="C4637" s="148">
        <v>21</v>
      </c>
      <c r="D4637" s="147" t="s">
        <v>7829</v>
      </c>
      <c r="E4637" s="150" t="s">
        <v>7975</v>
      </c>
      <c r="F4637" s="147" t="s">
        <v>7997</v>
      </c>
      <c r="G4637" s="151" t="s">
        <v>7598</v>
      </c>
      <c r="H4637" s="34" t="s">
        <v>22</v>
      </c>
      <c r="I4637" s="24" t="s">
        <v>3186</v>
      </c>
    </row>
    <row r="4638" spans="1:9" ht="12" customHeight="1">
      <c r="A4638" s="146" t="s">
        <v>7973</v>
      </c>
      <c r="B4638" s="147" t="s">
        <v>7974</v>
      </c>
      <c r="C4638" s="148">
        <v>22</v>
      </c>
      <c r="D4638" s="147" t="s">
        <v>7831</v>
      </c>
      <c r="E4638" s="150" t="s">
        <v>7975</v>
      </c>
      <c r="F4638" s="147" t="s">
        <v>7998</v>
      </c>
      <c r="G4638" s="151" t="s">
        <v>7598</v>
      </c>
      <c r="H4638" s="34" t="s">
        <v>22</v>
      </c>
      <c r="I4638" s="24" t="s">
        <v>3186</v>
      </c>
    </row>
    <row r="4639" spans="1:9" ht="12" customHeight="1">
      <c r="A4639" s="146" t="s">
        <v>7973</v>
      </c>
      <c r="B4639" s="147" t="s">
        <v>7974</v>
      </c>
      <c r="C4639" s="148">
        <v>23</v>
      </c>
      <c r="D4639" s="147" t="s">
        <v>7833</v>
      </c>
      <c r="E4639" s="150" t="s">
        <v>7975</v>
      </c>
      <c r="F4639" s="147" t="s">
        <v>7999</v>
      </c>
      <c r="G4639" s="151" t="s">
        <v>7598</v>
      </c>
      <c r="H4639" s="34" t="s">
        <v>22</v>
      </c>
      <c r="I4639" s="24" t="s">
        <v>3186</v>
      </c>
    </row>
    <row r="4640" spans="1:9" ht="12" customHeight="1">
      <c r="A4640" s="146" t="s">
        <v>7973</v>
      </c>
      <c r="B4640" s="147" t="s">
        <v>7974</v>
      </c>
      <c r="C4640" s="148">
        <v>24</v>
      </c>
      <c r="D4640" s="147" t="s">
        <v>7835</v>
      </c>
      <c r="E4640" s="150" t="s">
        <v>7975</v>
      </c>
      <c r="F4640" s="147" t="s">
        <v>8000</v>
      </c>
      <c r="G4640" s="151" t="s">
        <v>7598</v>
      </c>
      <c r="H4640" s="34" t="s">
        <v>22</v>
      </c>
      <c r="I4640" s="24" t="s">
        <v>3186</v>
      </c>
    </row>
    <row r="4641" spans="1:18" ht="12" customHeight="1">
      <c r="A4641" s="146" t="s">
        <v>7973</v>
      </c>
      <c r="B4641" s="147" t="s">
        <v>7974</v>
      </c>
      <c r="C4641" s="148">
        <v>25</v>
      </c>
      <c r="D4641" s="147" t="s">
        <v>7837</v>
      </c>
      <c r="E4641" s="150" t="s">
        <v>7975</v>
      </c>
      <c r="F4641" s="147" t="s">
        <v>8001</v>
      </c>
      <c r="G4641" s="151" t="s">
        <v>7598</v>
      </c>
      <c r="H4641" s="34" t="s">
        <v>22</v>
      </c>
      <c r="I4641" s="24" t="s">
        <v>3186</v>
      </c>
    </row>
    <row r="4642" spans="1:18" ht="12" customHeight="1">
      <c r="A4642" s="146" t="s">
        <v>7973</v>
      </c>
      <c r="B4642" s="147" t="s">
        <v>7974</v>
      </c>
      <c r="C4642" s="148">
        <v>26</v>
      </c>
      <c r="D4642" s="147" t="s">
        <v>7839</v>
      </c>
      <c r="E4642" s="150" t="s">
        <v>7975</v>
      </c>
      <c r="F4642" s="147" t="s">
        <v>8002</v>
      </c>
      <c r="G4642" s="151" t="s">
        <v>276</v>
      </c>
      <c r="H4642" s="34" t="s">
        <v>22</v>
      </c>
      <c r="I4642" s="24" t="s">
        <v>3186</v>
      </c>
    </row>
    <row r="4643" spans="1:18" ht="12" customHeight="1">
      <c r="A4643" s="47" t="s">
        <v>7973</v>
      </c>
      <c r="B4643" s="6" t="s">
        <v>7974</v>
      </c>
      <c r="C4643" s="7">
        <f>C4626+1</f>
        <v>10</v>
      </c>
      <c r="D4643" s="6" t="s">
        <v>25</v>
      </c>
      <c r="E4643" s="8" t="s">
        <v>7975</v>
      </c>
      <c r="F4643" s="6" t="s">
        <v>8003</v>
      </c>
      <c r="G4643" s="49" t="s">
        <v>18</v>
      </c>
      <c r="H4643" s="34" t="s">
        <v>22</v>
      </c>
      <c r="I4643" s="23">
        <v>13</v>
      </c>
    </row>
    <row r="4644" spans="1:18" ht="12" customHeight="1">
      <c r="A4644" s="146" t="s">
        <v>7973</v>
      </c>
      <c r="B4644" s="147" t="s">
        <v>7974</v>
      </c>
      <c r="C4644" s="148">
        <v>28</v>
      </c>
      <c r="D4644" s="147" t="s">
        <v>6862</v>
      </c>
      <c r="E4644" s="150" t="s">
        <v>7975</v>
      </c>
      <c r="F4644" s="147" t="s">
        <v>8004</v>
      </c>
      <c r="G4644" s="151" t="s">
        <v>6864</v>
      </c>
      <c r="H4644" s="34" t="s">
        <v>22</v>
      </c>
      <c r="I4644" s="24" t="s">
        <v>3186</v>
      </c>
    </row>
    <row r="4645" spans="1:18" ht="12" customHeight="1">
      <c r="A4645" s="146" t="s">
        <v>7973</v>
      </c>
      <c r="B4645" s="147" t="s">
        <v>7974</v>
      </c>
      <c r="C4645" s="148">
        <v>29</v>
      </c>
      <c r="D4645" s="147" t="s">
        <v>7843</v>
      </c>
      <c r="E4645" s="150" t="s">
        <v>7975</v>
      </c>
      <c r="F4645" s="147" t="s">
        <v>8005</v>
      </c>
      <c r="G4645" s="151" t="s">
        <v>105</v>
      </c>
      <c r="H4645" s="34" t="s">
        <v>22</v>
      </c>
      <c r="I4645" s="24" t="s">
        <v>3186</v>
      </c>
    </row>
    <row r="4646" spans="1:18" ht="12" customHeight="1">
      <c r="A4646" s="47" t="s">
        <v>7973</v>
      </c>
      <c r="B4646" s="6" t="s">
        <v>7974</v>
      </c>
      <c r="C4646" s="7">
        <f>C4643+1</f>
        <v>11</v>
      </c>
      <c r="D4646" s="6" t="s">
        <v>8006</v>
      </c>
      <c r="E4646" s="8" t="s">
        <v>7975</v>
      </c>
      <c r="F4646" s="6" t="s">
        <v>8007</v>
      </c>
      <c r="G4646" s="49" t="s">
        <v>518</v>
      </c>
      <c r="H4646" s="34" t="s">
        <v>22</v>
      </c>
      <c r="I4646" s="23">
        <v>13</v>
      </c>
    </row>
    <row r="4647" spans="1:18" s="5" customFormat="1" ht="12" customHeight="1">
      <c r="A4647" s="47" t="s">
        <v>7973</v>
      </c>
      <c r="B4647" s="6" t="s">
        <v>7974</v>
      </c>
      <c r="C4647" s="7">
        <v>12</v>
      </c>
      <c r="D4647" s="6" t="s">
        <v>3320</v>
      </c>
      <c r="E4647" s="8" t="s">
        <v>7975</v>
      </c>
      <c r="F4647" s="6" t="s">
        <v>8008</v>
      </c>
      <c r="G4647" s="49" t="s">
        <v>1477</v>
      </c>
      <c r="H4647" s="34" t="s">
        <v>22</v>
      </c>
      <c r="I4647" s="4">
        <v>15</v>
      </c>
      <c r="J4647" s="3"/>
      <c r="K4647" s="3"/>
      <c r="L4647" s="3"/>
      <c r="M4647" s="3"/>
      <c r="N4647" s="3"/>
      <c r="O4647" s="3"/>
      <c r="P4647" s="3"/>
      <c r="Q4647" s="3"/>
      <c r="R4647" s="3"/>
    </row>
    <row r="4648" spans="1:18" s="5" customFormat="1" ht="12" customHeight="1">
      <c r="A4648" s="47" t="s">
        <v>7973</v>
      </c>
      <c r="B4648" s="6" t="s">
        <v>7974</v>
      </c>
      <c r="C4648" s="7">
        <v>13</v>
      </c>
      <c r="D4648" s="6" t="s">
        <v>3197</v>
      </c>
      <c r="E4648" s="8" t="s">
        <v>7975</v>
      </c>
      <c r="F4648" s="6" t="s">
        <v>8009</v>
      </c>
      <c r="G4648" s="49" t="s">
        <v>1477</v>
      </c>
      <c r="H4648" s="34" t="s">
        <v>22</v>
      </c>
      <c r="I4648" s="4">
        <v>15</v>
      </c>
      <c r="J4648" s="3"/>
      <c r="K4648" s="3"/>
      <c r="L4648" s="3"/>
      <c r="M4648" s="3"/>
      <c r="N4648" s="3"/>
      <c r="O4648" s="3"/>
      <c r="P4648" s="3"/>
      <c r="Q4648" s="3"/>
      <c r="R4648" s="3"/>
    </row>
    <row r="4649" spans="1:18" s="5" customFormat="1" ht="12" customHeight="1">
      <c r="A4649" s="41" t="s">
        <v>7973</v>
      </c>
      <c r="B4649" s="42" t="s">
        <v>7974</v>
      </c>
      <c r="C4649" s="43">
        <v>14</v>
      </c>
      <c r="D4649" s="42" t="s">
        <v>425</v>
      </c>
      <c r="E4649" s="45" t="s">
        <v>7975</v>
      </c>
      <c r="F4649" s="42" t="s">
        <v>8010</v>
      </c>
      <c r="G4649" s="46" t="s">
        <v>551</v>
      </c>
      <c r="H4649" s="34" t="s">
        <v>15</v>
      </c>
      <c r="I4649" s="167">
        <v>16</v>
      </c>
      <c r="J4649" s="3"/>
      <c r="K4649" s="3"/>
      <c r="L4649" s="3"/>
      <c r="M4649" s="3"/>
      <c r="N4649" s="3"/>
      <c r="O4649" s="3"/>
      <c r="P4649" s="3"/>
      <c r="Q4649" s="3"/>
      <c r="R4649" s="3"/>
    </row>
    <row r="4650" spans="1:18" s="5" customFormat="1" ht="12" customHeight="1" thickBot="1">
      <c r="A4650" s="50" t="s">
        <v>7973</v>
      </c>
      <c r="B4650" s="51" t="s">
        <v>7974</v>
      </c>
      <c r="C4650" s="52">
        <v>15</v>
      </c>
      <c r="D4650" s="51" t="s">
        <v>7643</v>
      </c>
      <c r="E4650" s="54" t="s">
        <v>7975</v>
      </c>
      <c r="F4650" s="51" t="s">
        <v>8011</v>
      </c>
      <c r="G4650" s="209" t="s">
        <v>7645</v>
      </c>
      <c r="H4650" s="34" t="s">
        <v>22</v>
      </c>
      <c r="I4650" s="204" t="s">
        <v>7646</v>
      </c>
      <c r="J4650" s="3"/>
      <c r="K4650" s="3"/>
      <c r="L4650" s="3"/>
      <c r="M4650" s="3"/>
      <c r="N4650" s="3"/>
      <c r="O4650" s="3"/>
      <c r="P4650" s="3"/>
      <c r="Q4650" s="3"/>
      <c r="R4650" s="3"/>
    </row>
    <row r="4651" spans="1:18" ht="12" customHeight="1">
      <c r="A4651" s="35" t="s">
        <v>8012</v>
      </c>
      <c r="B4651" s="36" t="s">
        <v>8013</v>
      </c>
      <c r="C4651" s="37">
        <v>1</v>
      </c>
      <c r="D4651" s="36" t="s">
        <v>4903</v>
      </c>
      <c r="E4651" s="39" t="s">
        <v>8014</v>
      </c>
      <c r="F4651" s="36" t="s">
        <v>8015</v>
      </c>
      <c r="G4651" s="40" t="s">
        <v>876</v>
      </c>
      <c r="H4651" s="34" t="s">
        <v>15</v>
      </c>
      <c r="I4651" s="24" t="s">
        <v>7314</v>
      </c>
    </row>
    <row r="4652" spans="1:18" ht="12" customHeight="1">
      <c r="A4652" s="41" t="s">
        <v>8012</v>
      </c>
      <c r="B4652" s="42" t="s">
        <v>8013</v>
      </c>
      <c r="C4652" s="43">
        <v>2</v>
      </c>
      <c r="D4652" s="42" t="s">
        <v>33</v>
      </c>
      <c r="E4652" s="45" t="s">
        <v>8014</v>
      </c>
      <c r="F4652" s="42" t="s">
        <v>8016</v>
      </c>
      <c r="G4652" s="46" t="s">
        <v>867</v>
      </c>
      <c r="H4652" s="34" t="s">
        <v>15</v>
      </c>
      <c r="I4652" s="24" t="s">
        <v>7314</v>
      </c>
    </row>
    <row r="4653" spans="1:18" ht="12" customHeight="1">
      <c r="A4653" s="41" t="s">
        <v>8012</v>
      </c>
      <c r="B4653" s="42" t="s">
        <v>8013</v>
      </c>
      <c r="C4653" s="43">
        <v>3</v>
      </c>
      <c r="D4653" s="42" t="s">
        <v>1350</v>
      </c>
      <c r="E4653" s="45" t="s">
        <v>8014</v>
      </c>
      <c r="F4653" s="42" t="s">
        <v>8017</v>
      </c>
      <c r="G4653" s="46" t="s">
        <v>300</v>
      </c>
      <c r="H4653" s="34" t="s">
        <v>15</v>
      </c>
      <c r="I4653" s="24" t="s">
        <v>7314</v>
      </c>
    </row>
    <row r="4654" spans="1:18" ht="12" customHeight="1" thickBot="1">
      <c r="A4654" s="50" t="s">
        <v>8012</v>
      </c>
      <c r="B4654" s="51" t="s">
        <v>8013</v>
      </c>
      <c r="C4654" s="52">
        <v>4</v>
      </c>
      <c r="D4654" s="51" t="s">
        <v>1352</v>
      </c>
      <c r="E4654" s="54" t="s">
        <v>8014</v>
      </c>
      <c r="F4654" s="51" t="s">
        <v>8018</v>
      </c>
      <c r="G4654" s="55" t="s">
        <v>300</v>
      </c>
      <c r="H4654" s="34" t="s">
        <v>22</v>
      </c>
      <c r="I4654" s="24" t="s">
        <v>7314</v>
      </c>
    </row>
    <row r="4655" spans="1:18" ht="12" customHeight="1">
      <c r="A4655" s="35" t="s">
        <v>8019</v>
      </c>
      <c r="B4655" s="36" t="s">
        <v>8020</v>
      </c>
      <c r="C4655" s="37">
        <v>1</v>
      </c>
      <c r="D4655" s="36" t="s">
        <v>4903</v>
      </c>
      <c r="E4655" s="39" t="s">
        <v>8021</v>
      </c>
      <c r="F4655" s="36" t="s">
        <v>8022</v>
      </c>
      <c r="G4655" s="40" t="s">
        <v>876</v>
      </c>
      <c r="H4655" s="34" t="s">
        <v>15</v>
      </c>
      <c r="I4655" s="24" t="s">
        <v>7314</v>
      </c>
    </row>
    <row r="4656" spans="1:18" ht="12" customHeight="1">
      <c r="A4656" s="41" t="s">
        <v>8019</v>
      </c>
      <c r="B4656" s="42" t="s">
        <v>8020</v>
      </c>
      <c r="C4656" s="43">
        <v>2</v>
      </c>
      <c r="D4656" s="42" t="s">
        <v>510</v>
      </c>
      <c r="E4656" s="45" t="s">
        <v>8021</v>
      </c>
      <c r="F4656" s="42" t="s">
        <v>8023</v>
      </c>
      <c r="G4656" s="46" t="s">
        <v>867</v>
      </c>
      <c r="H4656" s="34" t="s">
        <v>15</v>
      </c>
      <c r="I4656" s="24" t="s">
        <v>7314</v>
      </c>
    </row>
    <row r="4657" spans="1:18" ht="12" customHeight="1">
      <c r="A4657" s="41" t="s">
        <v>8019</v>
      </c>
      <c r="B4657" s="42" t="s">
        <v>8020</v>
      </c>
      <c r="C4657" s="43">
        <v>3</v>
      </c>
      <c r="D4657" s="42" t="s">
        <v>8024</v>
      </c>
      <c r="E4657" s="45" t="s">
        <v>8021</v>
      </c>
      <c r="F4657" s="42" t="s">
        <v>8025</v>
      </c>
      <c r="G4657" s="46" t="s">
        <v>300</v>
      </c>
      <c r="H4657" s="34" t="s">
        <v>15</v>
      </c>
      <c r="I4657" s="24" t="s">
        <v>7314</v>
      </c>
    </row>
    <row r="4658" spans="1:18" ht="12" customHeight="1">
      <c r="A4658" s="47" t="s">
        <v>8019</v>
      </c>
      <c r="B4658" s="6" t="s">
        <v>8020</v>
      </c>
      <c r="C4658" s="7">
        <v>4</v>
      </c>
      <c r="D4658" s="6" t="s">
        <v>8026</v>
      </c>
      <c r="E4658" s="8" t="s">
        <v>8021</v>
      </c>
      <c r="F4658" s="6" t="s">
        <v>8027</v>
      </c>
      <c r="G4658" s="49" t="s">
        <v>876</v>
      </c>
      <c r="H4658" s="34" t="s">
        <v>22</v>
      </c>
      <c r="I4658" s="24" t="s">
        <v>7314</v>
      </c>
    </row>
    <row r="4659" spans="1:18" ht="12" customHeight="1" thickBot="1">
      <c r="A4659" s="50" t="s">
        <v>8019</v>
      </c>
      <c r="B4659" s="51" t="s">
        <v>8020</v>
      </c>
      <c r="C4659" s="52">
        <v>5</v>
      </c>
      <c r="D4659" s="51" t="s">
        <v>25</v>
      </c>
      <c r="E4659" s="54" t="s">
        <v>8021</v>
      </c>
      <c r="F4659" s="51" t="s">
        <v>8028</v>
      </c>
      <c r="G4659" s="55" t="s">
        <v>300</v>
      </c>
      <c r="H4659" s="34" t="s">
        <v>22</v>
      </c>
      <c r="I4659" s="24" t="s">
        <v>7314</v>
      </c>
    </row>
    <row r="4660" spans="1:18" ht="12" customHeight="1">
      <c r="A4660" s="35" t="s">
        <v>8029</v>
      </c>
      <c r="B4660" s="36" t="s">
        <v>8030</v>
      </c>
      <c r="C4660" s="37">
        <v>1</v>
      </c>
      <c r="D4660" s="36" t="s">
        <v>89</v>
      </c>
      <c r="E4660" s="39" t="s">
        <v>8031</v>
      </c>
      <c r="F4660" s="36" t="s">
        <v>8032</v>
      </c>
      <c r="G4660" s="40" t="s">
        <v>300</v>
      </c>
      <c r="H4660" s="34" t="s">
        <v>15</v>
      </c>
      <c r="I4660" s="24" t="s">
        <v>7314</v>
      </c>
    </row>
    <row r="4661" spans="1:18" ht="12" customHeight="1">
      <c r="A4661" s="41" t="s">
        <v>8029</v>
      </c>
      <c r="B4661" s="42" t="s">
        <v>8030</v>
      </c>
      <c r="C4661" s="43">
        <v>2</v>
      </c>
      <c r="D4661" s="42" t="s">
        <v>4903</v>
      </c>
      <c r="E4661" s="45" t="s">
        <v>8031</v>
      </c>
      <c r="F4661" s="42" t="s">
        <v>8033</v>
      </c>
      <c r="G4661" s="46" t="s">
        <v>876</v>
      </c>
      <c r="H4661" s="34" t="s">
        <v>15</v>
      </c>
      <c r="I4661" s="24" t="s">
        <v>7314</v>
      </c>
    </row>
    <row r="4662" spans="1:18" ht="12" customHeight="1">
      <c r="A4662" s="41" t="s">
        <v>8029</v>
      </c>
      <c r="B4662" s="42" t="s">
        <v>8030</v>
      </c>
      <c r="C4662" s="43">
        <v>3</v>
      </c>
      <c r="D4662" s="42" t="s">
        <v>510</v>
      </c>
      <c r="E4662" s="45" t="s">
        <v>8031</v>
      </c>
      <c r="F4662" s="42" t="s">
        <v>8034</v>
      </c>
      <c r="G4662" s="46" t="s">
        <v>867</v>
      </c>
      <c r="H4662" s="34" t="s">
        <v>15</v>
      </c>
      <c r="I4662" s="24" t="s">
        <v>7314</v>
      </c>
    </row>
    <row r="4663" spans="1:18" ht="12" customHeight="1">
      <c r="A4663" s="47" t="s">
        <v>8029</v>
      </c>
      <c r="B4663" s="6" t="s">
        <v>8030</v>
      </c>
      <c r="C4663" s="7">
        <v>4</v>
      </c>
      <c r="D4663" s="6" t="s">
        <v>8035</v>
      </c>
      <c r="E4663" s="8" t="s">
        <v>8031</v>
      </c>
      <c r="F4663" s="6" t="s">
        <v>8036</v>
      </c>
      <c r="G4663" s="49" t="s">
        <v>300</v>
      </c>
      <c r="H4663" s="34" t="s">
        <v>22</v>
      </c>
      <c r="I4663" s="24" t="s">
        <v>7314</v>
      </c>
    </row>
    <row r="4664" spans="1:18" ht="12" customHeight="1" thickBot="1">
      <c r="A4664" s="50" t="s">
        <v>8029</v>
      </c>
      <c r="B4664" s="51" t="s">
        <v>8030</v>
      </c>
      <c r="C4664" s="52">
        <v>5</v>
      </c>
      <c r="D4664" s="51" t="s">
        <v>501</v>
      </c>
      <c r="E4664" s="54" t="s">
        <v>8031</v>
      </c>
      <c r="F4664" s="51" t="s">
        <v>8037</v>
      </c>
      <c r="G4664" s="55" t="s">
        <v>300</v>
      </c>
      <c r="H4664" s="34" t="s">
        <v>22</v>
      </c>
      <c r="I4664" s="24" t="s">
        <v>7314</v>
      </c>
    </row>
    <row r="4665" spans="1:18" ht="12" customHeight="1">
      <c r="A4665" s="41" t="s">
        <v>8038</v>
      </c>
      <c r="B4665" s="42" t="s">
        <v>8039</v>
      </c>
      <c r="C4665" s="43">
        <v>1</v>
      </c>
      <c r="D4665" s="42" t="s">
        <v>89</v>
      </c>
      <c r="E4665" s="45" t="s">
        <v>8040</v>
      </c>
      <c r="F4665" s="42" t="s">
        <v>8041</v>
      </c>
      <c r="G4665" s="46" t="s">
        <v>300</v>
      </c>
      <c r="H4665" s="34" t="s">
        <v>15</v>
      </c>
      <c r="I4665" s="24" t="s">
        <v>7314</v>
      </c>
    </row>
    <row r="4666" spans="1:18" ht="12" customHeight="1">
      <c r="A4666" s="41" t="s">
        <v>8038</v>
      </c>
      <c r="B4666" s="42" t="s">
        <v>8039</v>
      </c>
      <c r="C4666" s="43">
        <v>2</v>
      </c>
      <c r="D4666" s="42" t="s">
        <v>4903</v>
      </c>
      <c r="E4666" s="45" t="s">
        <v>8040</v>
      </c>
      <c r="F4666" s="42" t="s">
        <v>8042</v>
      </c>
      <c r="G4666" s="46" t="s">
        <v>876</v>
      </c>
      <c r="H4666" s="34" t="s">
        <v>15</v>
      </c>
      <c r="I4666" s="24" t="s">
        <v>7314</v>
      </c>
    </row>
    <row r="4667" spans="1:18" ht="12" customHeight="1">
      <c r="A4667" s="41" t="s">
        <v>8038</v>
      </c>
      <c r="B4667" s="42" t="s">
        <v>8039</v>
      </c>
      <c r="C4667" s="43">
        <v>3</v>
      </c>
      <c r="D4667" s="42" t="s">
        <v>787</v>
      </c>
      <c r="E4667" s="45" t="s">
        <v>8040</v>
      </c>
      <c r="F4667" s="42" t="s">
        <v>8043</v>
      </c>
      <c r="G4667" s="46" t="s">
        <v>867</v>
      </c>
      <c r="H4667" s="34" t="s">
        <v>15</v>
      </c>
      <c r="I4667" s="24" t="s">
        <v>7314</v>
      </c>
    </row>
    <row r="4668" spans="1:18" ht="12" customHeight="1">
      <c r="A4668" s="47" t="s">
        <v>8038</v>
      </c>
      <c r="B4668" s="6" t="s">
        <v>8039</v>
      </c>
      <c r="C4668" s="7">
        <v>4</v>
      </c>
      <c r="D4668" s="6" t="s">
        <v>8035</v>
      </c>
      <c r="E4668" s="8" t="s">
        <v>8040</v>
      </c>
      <c r="F4668" s="6" t="s">
        <v>8044</v>
      </c>
      <c r="G4668" s="49" t="s">
        <v>300</v>
      </c>
      <c r="H4668" s="34" t="s">
        <v>22</v>
      </c>
      <c r="I4668" s="24" t="s">
        <v>7314</v>
      </c>
    </row>
    <row r="4669" spans="1:18" ht="12" customHeight="1" thickBot="1">
      <c r="A4669" s="47" t="s">
        <v>8038</v>
      </c>
      <c r="B4669" s="6" t="s">
        <v>8039</v>
      </c>
      <c r="C4669" s="7">
        <v>5</v>
      </c>
      <c r="D4669" s="6" t="s">
        <v>501</v>
      </c>
      <c r="E4669" s="8" t="s">
        <v>8040</v>
      </c>
      <c r="F4669" s="6" t="s">
        <v>8045</v>
      </c>
      <c r="G4669" s="49" t="s">
        <v>300</v>
      </c>
      <c r="H4669" s="34" t="s">
        <v>22</v>
      </c>
      <c r="I4669" s="24" t="s">
        <v>7314</v>
      </c>
    </row>
    <row r="4670" spans="1:18" s="11" customFormat="1" ht="12" customHeight="1">
      <c r="A4670" s="35" t="s">
        <v>8046</v>
      </c>
      <c r="B4670" s="36" t="s">
        <v>8047</v>
      </c>
      <c r="C4670" s="37">
        <v>1</v>
      </c>
      <c r="D4670" s="36" t="s">
        <v>89</v>
      </c>
      <c r="E4670" s="39" t="s">
        <v>8048</v>
      </c>
      <c r="F4670" s="36" t="s">
        <v>8049</v>
      </c>
      <c r="G4670" s="40" t="s">
        <v>18</v>
      </c>
      <c r="H4670" s="34" t="s">
        <v>15</v>
      </c>
      <c r="I4670" s="10">
        <v>15</v>
      </c>
      <c r="J4670" s="9"/>
      <c r="K4670" s="9"/>
      <c r="L4670" s="9"/>
      <c r="M4670" s="9"/>
      <c r="N4670" s="9"/>
      <c r="O4670" s="9"/>
      <c r="P4670" s="9"/>
      <c r="Q4670" s="9"/>
      <c r="R4670" s="9"/>
    </row>
    <row r="4671" spans="1:18" s="11" customFormat="1" ht="12" customHeight="1">
      <c r="A4671" s="41" t="s">
        <v>8046</v>
      </c>
      <c r="B4671" s="42" t="s">
        <v>8047</v>
      </c>
      <c r="C4671" s="43">
        <v>2</v>
      </c>
      <c r="D4671" s="42" t="s">
        <v>11</v>
      </c>
      <c r="E4671" s="45" t="s">
        <v>8048</v>
      </c>
      <c r="F4671" s="42" t="s">
        <v>8050</v>
      </c>
      <c r="G4671" s="46" t="s">
        <v>14</v>
      </c>
      <c r="H4671" s="34" t="s">
        <v>15</v>
      </c>
      <c r="I4671" s="10">
        <v>15</v>
      </c>
      <c r="J4671" s="9"/>
      <c r="K4671" s="9"/>
      <c r="L4671" s="9"/>
      <c r="M4671" s="9"/>
      <c r="N4671" s="9"/>
      <c r="O4671" s="9"/>
      <c r="P4671" s="9"/>
      <c r="Q4671" s="9"/>
      <c r="R4671" s="9"/>
    </row>
    <row r="4672" spans="1:18" s="11" customFormat="1" ht="12" customHeight="1">
      <c r="A4672" s="41" t="s">
        <v>8046</v>
      </c>
      <c r="B4672" s="42" t="s">
        <v>8047</v>
      </c>
      <c r="C4672" s="43">
        <v>3</v>
      </c>
      <c r="D4672" s="42" t="s">
        <v>1449</v>
      </c>
      <c r="E4672" s="45" t="s">
        <v>8048</v>
      </c>
      <c r="F4672" s="42" t="s">
        <v>8051</v>
      </c>
      <c r="G4672" s="46" t="s">
        <v>35</v>
      </c>
      <c r="H4672" s="34" t="s">
        <v>15</v>
      </c>
      <c r="I4672" s="10">
        <v>15</v>
      </c>
      <c r="J4672" s="9"/>
      <c r="K4672" s="9"/>
      <c r="L4672" s="9"/>
      <c r="M4672" s="9"/>
      <c r="N4672" s="9"/>
      <c r="O4672" s="9"/>
      <c r="P4672" s="9"/>
      <c r="Q4672" s="9"/>
      <c r="R4672" s="9"/>
    </row>
    <row r="4673" spans="1:18" s="5" customFormat="1" ht="12" customHeight="1">
      <c r="A4673" s="47" t="s">
        <v>8046</v>
      </c>
      <c r="B4673" s="6" t="s">
        <v>8047</v>
      </c>
      <c r="C4673" s="7">
        <v>4</v>
      </c>
      <c r="D4673" s="6" t="s">
        <v>2683</v>
      </c>
      <c r="E4673" s="8" t="s">
        <v>8048</v>
      </c>
      <c r="F4673" s="6" t="s">
        <v>8052</v>
      </c>
      <c r="G4673" s="49" t="s">
        <v>35</v>
      </c>
      <c r="H4673" s="34" t="s">
        <v>22</v>
      </c>
      <c r="I4673" s="4">
        <v>15</v>
      </c>
      <c r="J4673" s="3"/>
      <c r="K4673" s="3"/>
      <c r="L4673" s="3"/>
      <c r="M4673" s="3"/>
      <c r="N4673" s="3"/>
      <c r="O4673" s="3"/>
      <c r="P4673" s="3"/>
      <c r="Q4673" s="3"/>
      <c r="R4673" s="3"/>
    </row>
    <row r="4674" spans="1:18" s="5" customFormat="1" ht="12" customHeight="1">
      <c r="A4674" s="47" t="s">
        <v>8046</v>
      </c>
      <c r="B4674" s="6" t="s">
        <v>8047</v>
      </c>
      <c r="C4674" s="7">
        <v>5</v>
      </c>
      <c r="D4674" s="6" t="s">
        <v>7614</v>
      </c>
      <c r="E4674" s="8" t="s">
        <v>8048</v>
      </c>
      <c r="F4674" s="6" t="s">
        <v>8053</v>
      </c>
      <c r="G4674" s="49" t="s">
        <v>14</v>
      </c>
      <c r="H4674" s="34" t="s">
        <v>22</v>
      </c>
      <c r="I4674" s="4">
        <v>15</v>
      </c>
      <c r="J4674" s="3"/>
      <c r="K4674" s="3"/>
      <c r="L4674" s="3"/>
      <c r="M4674" s="3"/>
      <c r="N4674" s="3"/>
      <c r="O4674" s="3"/>
      <c r="P4674" s="3"/>
      <c r="Q4674" s="3"/>
      <c r="R4674" s="3"/>
    </row>
    <row r="4675" spans="1:18" s="5" customFormat="1" ht="12" customHeight="1">
      <c r="A4675" s="47" t="s">
        <v>8046</v>
      </c>
      <c r="B4675" s="6" t="s">
        <v>8047</v>
      </c>
      <c r="C4675" s="7">
        <v>6</v>
      </c>
      <c r="D4675" s="6" t="s">
        <v>7616</v>
      </c>
      <c r="E4675" s="8" t="s">
        <v>8048</v>
      </c>
      <c r="F4675" s="6" t="s">
        <v>8054</v>
      </c>
      <c r="G4675" s="49" t="s">
        <v>35</v>
      </c>
      <c r="H4675" s="34" t="s">
        <v>22</v>
      </c>
      <c r="I4675" s="4">
        <v>15</v>
      </c>
      <c r="J4675" s="3"/>
      <c r="K4675" s="3"/>
      <c r="L4675" s="3"/>
      <c r="M4675" s="3"/>
      <c r="N4675" s="3"/>
      <c r="O4675" s="3"/>
      <c r="P4675" s="3"/>
      <c r="Q4675" s="3"/>
      <c r="R4675" s="3"/>
    </row>
    <row r="4676" spans="1:18" s="5" customFormat="1" ht="12" customHeight="1">
      <c r="A4676" s="47" t="s">
        <v>8046</v>
      </c>
      <c r="B4676" s="6" t="s">
        <v>8047</v>
      </c>
      <c r="C4676" s="7">
        <v>7</v>
      </c>
      <c r="D4676" s="6" t="s">
        <v>7618</v>
      </c>
      <c r="E4676" s="8" t="s">
        <v>8048</v>
      </c>
      <c r="F4676" s="6" t="s">
        <v>8055</v>
      </c>
      <c r="G4676" s="49" t="s">
        <v>21</v>
      </c>
      <c r="H4676" s="34" t="s">
        <v>22</v>
      </c>
      <c r="I4676" s="4">
        <v>15</v>
      </c>
      <c r="J4676" s="3"/>
      <c r="K4676" s="3"/>
      <c r="L4676" s="3"/>
      <c r="M4676" s="3"/>
      <c r="N4676" s="3"/>
      <c r="O4676" s="3"/>
      <c r="P4676" s="3"/>
      <c r="Q4676" s="3"/>
      <c r="R4676" s="3"/>
    </row>
    <row r="4677" spans="1:18" s="5" customFormat="1" ht="12" customHeight="1">
      <c r="A4677" s="47" t="s">
        <v>8046</v>
      </c>
      <c r="B4677" s="6" t="s">
        <v>8047</v>
      </c>
      <c r="C4677" s="7">
        <f t="shared" ref="C4677:C4682" si="59">C4676+1</f>
        <v>8</v>
      </c>
      <c r="D4677" s="6" t="s">
        <v>7620</v>
      </c>
      <c r="E4677" s="8" t="s">
        <v>8048</v>
      </c>
      <c r="F4677" s="6" t="s">
        <v>8056</v>
      </c>
      <c r="G4677" s="49" t="s">
        <v>21</v>
      </c>
      <c r="H4677" s="34" t="s">
        <v>22</v>
      </c>
      <c r="I4677" s="4">
        <v>15</v>
      </c>
      <c r="J4677" s="3"/>
      <c r="K4677" s="3"/>
      <c r="L4677" s="3"/>
      <c r="M4677" s="3"/>
      <c r="N4677" s="3"/>
      <c r="O4677" s="3"/>
      <c r="P4677" s="3"/>
      <c r="Q4677" s="3"/>
      <c r="R4677" s="3"/>
    </row>
    <row r="4678" spans="1:18" s="5" customFormat="1" ht="12" customHeight="1">
      <c r="A4678" s="47" t="s">
        <v>8046</v>
      </c>
      <c r="B4678" s="6" t="s">
        <v>8047</v>
      </c>
      <c r="C4678" s="7">
        <f t="shared" si="59"/>
        <v>9</v>
      </c>
      <c r="D4678" s="6" t="s">
        <v>7622</v>
      </c>
      <c r="E4678" s="8" t="s">
        <v>8048</v>
      </c>
      <c r="F4678" s="6" t="s">
        <v>8057</v>
      </c>
      <c r="G4678" s="49" t="s">
        <v>144</v>
      </c>
      <c r="H4678" s="34" t="s">
        <v>22</v>
      </c>
      <c r="I4678" s="4">
        <v>15</v>
      </c>
      <c r="J4678" s="3"/>
      <c r="K4678" s="3"/>
      <c r="L4678" s="3"/>
      <c r="M4678" s="3"/>
      <c r="N4678" s="3"/>
      <c r="O4678" s="3"/>
      <c r="P4678" s="3"/>
      <c r="Q4678" s="3"/>
      <c r="R4678" s="3"/>
    </row>
    <row r="4679" spans="1:18" s="5" customFormat="1" ht="12" customHeight="1">
      <c r="A4679" s="47" t="s">
        <v>8046</v>
      </c>
      <c r="B4679" s="6" t="s">
        <v>8047</v>
      </c>
      <c r="C4679" s="7">
        <f t="shared" si="59"/>
        <v>10</v>
      </c>
      <c r="D4679" s="6" t="s">
        <v>7624</v>
      </c>
      <c r="E4679" s="8" t="s">
        <v>8048</v>
      </c>
      <c r="F4679" s="6" t="s">
        <v>8058</v>
      </c>
      <c r="G4679" s="49" t="s">
        <v>144</v>
      </c>
      <c r="H4679" s="34" t="s">
        <v>22</v>
      </c>
      <c r="I4679" s="4">
        <v>15</v>
      </c>
      <c r="J4679" s="3"/>
      <c r="K4679" s="3"/>
      <c r="L4679" s="3"/>
      <c r="M4679" s="3"/>
      <c r="N4679" s="3"/>
      <c r="O4679" s="3"/>
      <c r="P4679" s="3"/>
      <c r="Q4679" s="3"/>
      <c r="R4679" s="3"/>
    </row>
    <row r="4680" spans="1:18" s="5" customFormat="1" ht="12" customHeight="1">
      <c r="A4680" s="47" t="s">
        <v>8046</v>
      </c>
      <c r="B4680" s="6" t="s">
        <v>8047</v>
      </c>
      <c r="C4680" s="7">
        <f t="shared" si="59"/>
        <v>11</v>
      </c>
      <c r="D4680" s="6" t="s">
        <v>7626</v>
      </c>
      <c r="E4680" s="8" t="s">
        <v>8048</v>
      </c>
      <c r="F4680" s="6" t="s">
        <v>8059</v>
      </c>
      <c r="G4680" s="49" t="s">
        <v>35</v>
      </c>
      <c r="H4680" s="34" t="s">
        <v>22</v>
      </c>
      <c r="I4680" s="4">
        <v>15</v>
      </c>
      <c r="J4680" s="3"/>
      <c r="K4680" s="3"/>
      <c r="L4680" s="3"/>
      <c r="M4680" s="3"/>
      <c r="N4680" s="3"/>
      <c r="O4680" s="3"/>
      <c r="P4680" s="3"/>
      <c r="Q4680" s="3"/>
      <c r="R4680" s="3"/>
    </row>
    <row r="4681" spans="1:18" s="5" customFormat="1" ht="12" customHeight="1">
      <c r="A4681" s="47" t="s">
        <v>8046</v>
      </c>
      <c r="B4681" s="6" t="s">
        <v>8047</v>
      </c>
      <c r="C4681" s="7">
        <f t="shared" si="59"/>
        <v>12</v>
      </c>
      <c r="D4681" s="6" t="s">
        <v>7628</v>
      </c>
      <c r="E4681" s="8" t="s">
        <v>8048</v>
      </c>
      <c r="F4681" s="6" t="s">
        <v>8060</v>
      </c>
      <c r="G4681" s="49" t="s">
        <v>3446</v>
      </c>
      <c r="H4681" s="34" t="s">
        <v>22</v>
      </c>
      <c r="I4681" s="4">
        <v>15</v>
      </c>
      <c r="J4681" s="3"/>
      <c r="K4681" s="3"/>
      <c r="L4681" s="3"/>
      <c r="M4681" s="3"/>
      <c r="N4681" s="3"/>
      <c r="O4681" s="3"/>
      <c r="P4681" s="3"/>
      <c r="Q4681" s="3"/>
      <c r="R4681" s="3"/>
    </row>
    <row r="4682" spans="1:18" s="5" customFormat="1" ht="12" customHeight="1">
      <c r="A4682" s="47" t="s">
        <v>8046</v>
      </c>
      <c r="B4682" s="6" t="s">
        <v>8047</v>
      </c>
      <c r="C4682" s="7">
        <f t="shared" si="59"/>
        <v>13</v>
      </c>
      <c r="D4682" s="6" t="s">
        <v>7630</v>
      </c>
      <c r="E4682" s="8" t="s">
        <v>8048</v>
      </c>
      <c r="F4682" s="6" t="s">
        <v>8061</v>
      </c>
      <c r="G4682" s="49" t="s">
        <v>14</v>
      </c>
      <c r="H4682" s="34" t="s">
        <v>22</v>
      </c>
      <c r="I4682" s="4">
        <v>15</v>
      </c>
      <c r="J4682" s="3"/>
      <c r="K4682" s="3"/>
      <c r="L4682" s="3"/>
      <c r="M4682" s="3"/>
      <c r="N4682" s="3"/>
      <c r="O4682" s="3"/>
      <c r="P4682" s="3"/>
      <c r="Q4682" s="3"/>
      <c r="R4682" s="3"/>
    </row>
    <row r="4683" spans="1:18" s="5" customFormat="1" ht="12" customHeight="1">
      <c r="A4683" s="47" t="s">
        <v>8046</v>
      </c>
      <c r="B4683" s="6" t="s">
        <v>8047</v>
      </c>
      <c r="C4683" s="7">
        <v>14</v>
      </c>
      <c r="D4683" s="6" t="s">
        <v>7632</v>
      </c>
      <c r="E4683" s="8" t="s">
        <v>8048</v>
      </c>
      <c r="F4683" s="6" t="s">
        <v>8062</v>
      </c>
      <c r="G4683" s="49" t="s">
        <v>1459</v>
      </c>
      <c r="H4683" s="34" t="s">
        <v>22</v>
      </c>
      <c r="I4683" s="4">
        <v>15</v>
      </c>
      <c r="J4683" s="3"/>
      <c r="K4683" s="3"/>
      <c r="L4683" s="3"/>
      <c r="M4683" s="3"/>
      <c r="N4683" s="3"/>
      <c r="O4683" s="3"/>
      <c r="P4683" s="3"/>
      <c r="Q4683" s="3"/>
      <c r="R4683" s="3"/>
    </row>
    <row r="4684" spans="1:18" s="5" customFormat="1" ht="12" customHeight="1">
      <c r="A4684" s="47" t="s">
        <v>8046</v>
      </c>
      <c r="B4684" s="6" t="s">
        <v>8047</v>
      </c>
      <c r="C4684" s="7">
        <v>15</v>
      </c>
      <c r="D4684" s="6" t="s">
        <v>7634</v>
      </c>
      <c r="E4684" s="8" t="s">
        <v>8048</v>
      </c>
      <c r="F4684" s="6" t="s">
        <v>8063</v>
      </c>
      <c r="G4684" s="49" t="s">
        <v>174</v>
      </c>
      <c r="H4684" s="34" t="s">
        <v>22</v>
      </c>
      <c r="I4684" s="4">
        <v>15</v>
      </c>
      <c r="J4684" s="3"/>
      <c r="K4684" s="3"/>
      <c r="L4684" s="3"/>
      <c r="M4684" s="3"/>
      <c r="N4684" s="3"/>
      <c r="O4684" s="3"/>
      <c r="P4684" s="3"/>
      <c r="Q4684" s="3"/>
      <c r="R4684" s="3"/>
    </row>
    <row r="4685" spans="1:18" s="5" customFormat="1" ht="12" customHeight="1">
      <c r="A4685" s="47" t="s">
        <v>8046</v>
      </c>
      <c r="B4685" s="6" t="s">
        <v>8047</v>
      </c>
      <c r="C4685" s="7">
        <v>16</v>
      </c>
      <c r="D4685" s="6" t="s">
        <v>7554</v>
      </c>
      <c r="E4685" s="8" t="s">
        <v>8048</v>
      </c>
      <c r="F4685" s="6" t="s">
        <v>8064</v>
      </c>
      <c r="G4685" s="49" t="s">
        <v>7637</v>
      </c>
      <c r="H4685" s="34" t="s">
        <v>22</v>
      </c>
      <c r="I4685" s="4">
        <v>15</v>
      </c>
      <c r="J4685" s="3"/>
      <c r="K4685" s="3"/>
      <c r="L4685" s="3"/>
      <c r="M4685" s="3"/>
      <c r="N4685" s="3"/>
      <c r="O4685" s="3"/>
      <c r="P4685" s="3"/>
      <c r="Q4685" s="3"/>
      <c r="R4685" s="3"/>
    </row>
    <row r="4686" spans="1:18" s="5" customFormat="1" ht="12" customHeight="1">
      <c r="A4686" s="47" t="s">
        <v>8046</v>
      </c>
      <c r="B4686" s="6" t="s">
        <v>8047</v>
      </c>
      <c r="C4686" s="7">
        <v>17</v>
      </c>
      <c r="D4686" s="6" t="s">
        <v>7638</v>
      </c>
      <c r="E4686" s="8" t="s">
        <v>8048</v>
      </c>
      <c r="F4686" s="6" t="s">
        <v>8065</v>
      </c>
      <c r="G4686" s="49" t="s">
        <v>7640</v>
      </c>
      <c r="H4686" s="34" t="s">
        <v>22</v>
      </c>
      <c r="I4686" s="4">
        <v>15</v>
      </c>
      <c r="J4686" s="3"/>
      <c r="K4686" s="3"/>
      <c r="L4686" s="3"/>
      <c r="M4686" s="3"/>
      <c r="N4686" s="3"/>
      <c r="O4686" s="3"/>
      <c r="P4686" s="3"/>
      <c r="Q4686" s="3"/>
      <c r="R4686" s="3"/>
    </row>
    <row r="4687" spans="1:18" s="5" customFormat="1" ht="12" customHeight="1">
      <c r="A4687" s="47" t="s">
        <v>8046</v>
      </c>
      <c r="B4687" s="6" t="s">
        <v>8047</v>
      </c>
      <c r="C4687" s="7">
        <v>18</v>
      </c>
      <c r="D4687" s="6" t="s">
        <v>7641</v>
      </c>
      <c r="E4687" s="8" t="s">
        <v>8048</v>
      </c>
      <c r="F4687" s="6" t="s">
        <v>8066</v>
      </c>
      <c r="G4687" s="49" t="s">
        <v>174</v>
      </c>
      <c r="H4687" s="34" t="s">
        <v>22</v>
      </c>
      <c r="I4687" s="4">
        <v>15</v>
      </c>
      <c r="J4687" s="3"/>
      <c r="K4687" s="3"/>
      <c r="L4687" s="3"/>
      <c r="M4687" s="3"/>
      <c r="N4687" s="3"/>
      <c r="O4687" s="3"/>
      <c r="P4687" s="3"/>
      <c r="Q4687" s="3"/>
      <c r="R4687" s="3"/>
    </row>
    <row r="4688" spans="1:18" s="5" customFormat="1" ht="12" customHeight="1">
      <c r="A4688" s="47" t="s">
        <v>8046</v>
      </c>
      <c r="B4688" s="6" t="s">
        <v>8047</v>
      </c>
      <c r="C4688" s="7">
        <v>19</v>
      </c>
      <c r="D4688" s="6" t="s">
        <v>7643</v>
      </c>
      <c r="E4688" s="8" t="s">
        <v>8048</v>
      </c>
      <c r="F4688" s="6" t="s">
        <v>8067</v>
      </c>
      <c r="G4688" s="253" t="s">
        <v>7645</v>
      </c>
      <c r="H4688" s="34" t="s">
        <v>22</v>
      </c>
      <c r="I4688" s="204" t="s">
        <v>7646</v>
      </c>
      <c r="J4688" s="3"/>
      <c r="K4688" s="3"/>
      <c r="L4688" s="3"/>
      <c r="M4688" s="3"/>
      <c r="N4688" s="3"/>
      <c r="O4688" s="3"/>
      <c r="P4688" s="3"/>
      <c r="Q4688" s="3"/>
      <c r="R4688" s="3"/>
    </row>
    <row r="4689" spans="1:18" s="5" customFormat="1" ht="12" customHeight="1">
      <c r="A4689" s="47" t="s">
        <v>8046</v>
      </c>
      <c r="B4689" s="6" t="s">
        <v>8047</v>
      </c>
      <c r="C4689" s="7">
        <v>20</v>
      </c>
      <c r="D4689" s="6" t="s">
        <v>8068</v>
      </c>
      <c r="E4689" s="8" t="s">
        <v>8048</v>
      </c>
      <c r="F4689" s="6" t="s">
        <v>8069</v>
      </c>
      <c r="G4689" s="49" t="s">
        <v>6818</v>
      </c>
      <c r="H4689" s="34" t="s">
        <v>22</v>
      </c>
      <c r="I4689" s="232">
        <v>17</v>
      </c>
      <c r="J4689" s="3"/>
      <c r="K4689" s="3"/>
      <c r="L4689" s="3"/>
      <c r="M4689" s="3"/>
      <c r="N4689" s="3"/>
      <c r="O4689" s="3"/>
      <c r="P4689" s="3"/>
      <c r="Q4689" s="3"/>
      <c r="R4689" s="3"/>
    </row>
    <row r="4690" spans="1:18" s="5" customFormat="1" ht="12" customHeight="1">
      <c r="A4690" s="47" t="s">
        <v>8046</v>
      </c>
      <c r="B4690" s="6" t="s">
        <v>8047</v>
      </c>
      <c r="C4690" s="7">
        <v>21</v>
      </c>
      <c r="D4690" s="6" t="s">
        <v>8070</v>
      </c>
      <c r="E4690" s="8" t="s">
        <v>8048</v>
      </c>
      <c r="F4690" s="6" t="s">
        <v>8071</v>
      </c>
      <c r="G4690" s="49" t="s">
        <v>297</v>
      </c>
      <c r="H4690" s="34" t="s">
        <v>22</v>
      </c>
      <c r="I4690" s="232">
        <v>17</v>
      </c>
      <c r="J4690" s="3"/>
      <c r="K4690" s="3"/>
      <c r="L4690" s="3"/>
      <c r="M4690" s="3"/>
      <c r="N4690" s="3"/>
      <c r="O4690" s="3"/>
      <c r="P4690" s="3"/>
      <c r="Q4690" s="3"/>
      <c r="R4690" s="3"/>
    </row>
    <row r="4691" spans="1:18" s="5" customFormat="1" ht="12" customHeight="1">
      <c r="A4691" s="47" t="s">
        <v>8046</v>
      </c>
      <c r="B4691" s="6" t="s">
        <v>8047</v>
      </c>
      <c r="C4691" s="7">
        <v>22</v>
      </c>
      <c r="D4691" s="6" t="s">
        <v>8072</v>
      </c>
      <c r="E4691" s="8" t="s">
        <v>8048</v>
      </c>
      <c r="F4691" s="6" t="s">
        <v>8073</v>
      </c>
      <c r="G4691" s="49" t="s">
        <v>6818</v>
      </c>
      <c r="H4691" s="34" t="s">
        <v>22</v>
      </c>
      <c r="I4691" s="232">
        <v>17</v>
      </c>
      <c r="J4691" s="3"/>
      <c r="K4691" s="3"/>
      <c r="L4691" s="3"/>
      <c r="M4691" s="3"/>
      <c r="N4691" s="3"/>
      <c r="O4691" s="3"/>
      <c r="P4691" s="3"/>
      <c r="Q4691" s="3"/>
      <c r="R4691" s="3"/>
    </row>
    <row r="4692" spans="1:18" s="5" customFormat="1" ht="12" customHeight="1" thickBot="1">
      <c r="A4692" s="50" t="s">
        <v>8046</v>
      </c>
      <c r="B4692" s="51" t="s">
        <v>8047</v>
      </c>
      <c r="C4692" s="52">
        <v>23</v>
      </c>
      <c r="D4692" s="51" t="s">
        <v>8074</v>
      </c>
      <c r="E4692" s="54" t="s">
        <v>8048</v>
      </c>
      <c r="F4692" s="51" t="s">
        <v>8075</v>
      </c>
      <c r="G4692" s="55" t="s">
        <v>297</v>
      </c>
      <c r="H4692" s="34" t="s">
        <v>22</v>
      </c>
      <c r="I4692" s="232">
        <v>17</v>
      </c>
      <c r="J4692" s="3"/>
      <c r="K4692" s="3"/>
      <c r="L4692" s="3"/>
      <c r="M4692" s="3"/>
      <c r="N4692" s="3"/>
      <c r="O4692" s="3"/>
      <c r="P4692" s="3"/>
      <c r="Q4692" s="3"/>
      <c r="R4692" s="3"/>
    </row>
    <row r="4693" spans="1:18" s="11" customFormat="1" ht="12" customHeight="1">
      <c r="A4693" s="35" t="s">
        <v>8076</v>
      </c>
      <c r="B4693" s="36" t="s">
        <v>8077</v>
      </c>
      <c r="C4693" s="37">
        <v>1</v>
      </c>
      <c r="D4693" s="36" t="s">
        <v>89</v>
      </c>
      <c r="E4693" s="39" t="s">
        <v>8078</v>
      </c>
      <c r="F4693" s="36" t="s">
        <v>8079</v>
      </c>
      <c r="G4693" s="40" t="s">
        <v>18</v>
      </c>
      <c r="H4693" s="34" t="s">
        <v>15</v>
      </c>
      <c r="I4693" s="10">
        <v>15</v>
      </c>
      <c r="J4693" s="9"/>
      <c r="K4693" s="9"/>
      <c r="L4693" s="9"/>
      <c r="M4693" s="9"/>
      <c r="N4693" s="9"/>
      <c r="O4693" s="9"/>
      <c r="P4693" s="9"/>
      <c r="Q4693" s="9"/>
      <c r="R4693" s="9"/>
    </row>
    <row r="4694" spans="1:18" s="11" customFormat="1" ht="12" customHeight="1">
      <c r="A4694" s="41" t="s">
        <v>8076</v>
      </c>
      <c r="B4694" s="42" t="s">
        <v>8077</v>
      </c>
      <c r="C4694" s="43">
        <v>2</v>
      </c>
      <c r="D4694" s="42" t="s">
        <v>11</v>
      </c>
      <c r="E4694" s="45" t="s">
        <v>8078</v>
      </c>
      <c r="F4694" s="42" t="s">
        <v>8080</v>
      </c>
      <c r="G4694" s="46" t="s">
        <v>14</v>
      </c>
      <c r="H4694" s="34" t="s">
        <v>15</v>
      </c>
      <c r="I4694" s="10">
        <v>15</v>
      </c>
      <c r="J4694" s="9"/>
      <c r="K4694" s="9"/>
      <c r="L4694" s="9"/>
      <c r="M4694" s="9"/>
      <c r="N4694" s="9"/>
      <c r="O4694" s="9"/>
      <c r="P4694" s="9"/>
      <c r="Q4694" s="9"/>
      <c r="R4694" s="9"/>
    </row>
    <row r="4695" spans="1:18" s="11" customFormat="1" ht="12" customHeight="1">
      <c r="A4695" s="41" t="s">
        <v>8076</v>
      </c>
      <c r="B4695" s="42" t="s">
        <v>8077</v>
      </c>
      <c r="C4695" s="43">
        <v>3</v>
      </c>
      <c r="D4695" s="42" t="s">
        <v>1449</v>
      </c>
      <c r="E4695" s="45" t="s">
        <v>8078</v>
      </c>
      <c r="F4695" s="42" t="s">
        <v>8081</v>
      </c>
      <c r="G4695" s="46" t="s">
        <v>35</v>
      </c>
      <c r="H4695" s="34" t="s">
        <v>15</v>
      </c>
      <c r="I4695" s="10">
        <v>15</v>
      </c>
      <c r="J4695" s="9"/>
      <c r="K4695" s="9"/>
      <c r="L4695" s="9"/>
      <c r="M4695" s="9"/>
      <c r="N4695" s="9"/>
      <c r="O4695" s="9"/>
      <c r="P4695" s="9"/>
      <c r="Q4695" s="9"/>
      <c r="R4695" s="9"/>
    </row>
    <row r="4696" spans="1:18" s="5" customFormat="1" ht="12" customHeight="1">
      <c r="A4696" s="47" t="s">
        <v>8076</v>
      </c>
      <c r="B4696" s="6" t="s">
        <v>8077</v>
      </c>
      <c r="C4696" s="7">
        <v>4</v>
      </c>
      <c r="D4696" s="6" t="s">
        <v>7653</v>
      </c>
      <c r="E4696" s="8" t="s">
        <v>8078</v>
      </c>
      <c r="F4696" s="6" t="s">
        <v>8082</v>
      </c>
      <c r="G4696" s="49" t="s">
        <v>14</v>
      </c>
      <c r="H4696" s="34" t="s">
        <v>22</v>
      </c>
      <c r="I4696" s="4">
        <v>15</v>
      </c>
      <c r="J4696" s="3"/>
      <c r="K4696" s="3"/>
      <c r="L4696" s="3"/>
      <c r="M4696" s="3"/>
      <c r="N4696" s="3"/>
      <c r="O4696" s="3"/>
      <c r="P4696" s="3"/>
      <c r="Q4696" s="3"/>
      <c r="R4696" s="3"/>
    </row>
    <row r="4697" spans="1:18" s="5" customFormat="1" ht="12" customHeight="1">
      <c r="A4697" s="47" t="s">
        <v>8076</v>
      </c>
      <c r="B4697" s="6" t="s">
        <v>8077</v>
      </c>
      <c r="C4697" s="7">
        <v>5</v>
      </c>
      <c r="D4697" s="6" t="s">
        <v>7655</v>
      </c>
      <c r="E4697" s="8" t="s">
        <v>8078</v>
      </c>
      <c r="F4697" s="6" t="s">
        <v>8083</v>
      </c>
      <c r="G4697" s="49" t="s">
        <v>35</v>
      </c>
      <c r="H4697" s="34" t="s">
        <v>22</v>
      </c>
      <c r="I4697" s="4">
        <v>15</v>
      </c>
      <c r="J4697" s="3"/>
      <c r="K4697" s="3"/>
      <c r="L4697" s="3"/>
      <c r="M4697" s="3"/>
      <c r="N4697" s="3"/>
      <c r="O4697" s="3"/>
      <c r="P4697" s="3"/>
      <c r="Q4697" s="3"/>
      <c r="R4697" s="3"/>
    </row>
    <row r="4698" spans="1:18" s="5" customFormat="1" ht="12" customHeight="1">
      <c r="A4698" s="47" t="s">
        <v>8076</v>
      </c>
      <c r="B4698" s="6" t="s">
        <v>8077</v>
      </c>
      <c r="C4698" s="7">
        <v>6</v>
      </c>
      <c r="D4698" s="6" t="s">
        <v>7657</v>
      </c>
      <c r="E4698" s="8" t="s">
        <v>8078</v>
      </c>
      <c r="F4698" s="6" t="s">
        <v>8084</v>
      </c>
      <c r="G4698" s="49" t="s">
        <v>35</v>
      </c>
      <c r="H4698" s="34" t="s">
        <v>22</v>
      </c>
      <c r="I4698" s="4">
        <v>15</v>
      </c>
      <c r="J4698" s="3"/>
      <c r="K4698" s="3"/>
      <c r="L4698" s="3"/>
      <c r="M4698" s="3"/>
      <c r="N4698" s="3"/>
      <c r="O4698" s="3"/>
      <c r="P4698" s="3"/>
      <c r="Q4698" s="3"/>
      <c r="R4698" s="3"/>
    </row>
    <row r="4699" spans="1:18" s="5" customFormat="1" ht="12" customHeight="1">
      <c r="A4699" s="47" t="s">
        <v>8076</v>
      </c>
      <c r="B4699" s="6" t="s">
        <v>8077</v>
      </c>
      <c r="C4699" s="7">
        <v>7</v>
      </c>
      <c r="D4699" s="6" t="s">
        <v>7659</v>
      </c>
      <c r="E4699" s="8" t="s">
        <v>8078</v>
      </c>
      <c r="F4699" s="6" t="s">
        <v>8085</v>
      </c>
      <c r="G4699" s="49" t="s">
        <v>18</v>
      </c>
      <c r="H4699" s="34" t="s">
        <v>22</v>
      </c>
      <c r="I4699" s="4">
        <v>15</v>
      </c>
      <c r="J4699" s="3"/>
      <c r="K4699" s="3"/>
      <c r="L4699" s="3"/>
      <c r="M4699" s="3"/>
      <c r="N4699" s="3"/>
      <c r="O4699" s="3"/>
      <c r="P4699" s="3"/>
      <c r="Q4699" s="3"/>
      <c r="R4699" s="3"/>
    </row>
    <row r="4700" spans="1:18" s="5" customFormat="1" ht="12" customHeight="1">
      <c r="A4700" s="47" t="s">
        <v>8076</v>
      </c>
      <c r="B4700" s="6" t="s">
        <v>8077</v>
      </c>
      <c r="C4700" s="7">
        <v>8</v>
      </c>
      <c r="D4700" s="6" t="s">
        <v>7661</v>
      </c>
      <c r="E4700" s="8" t="s">
        <v>8078</v>
      </c>
      <c r="F4700" s="6" t="s">
        <v>8086</v>
      </c>
      <c r="G4700" s="49" t="s">
        <v>18</v>
      </c>
      <c r="H4700" s="34" t="s">
        <v>22</v>
      </c>
      <c r="I4700" s="4">
        <v>15</v>
      </c>
      <c r="J4700" s="3"/>
      <c r="K4700" s="3"/>
      <c r="L4700" s="3"/>
      <c r="M4700" s="3"/>
      <c r="N4700" s="3"/>
      <c r="O4700" s="3"/>
      <c r="P4700" s="3"/>
      <c r="Q4700" s="3"/>
      <c r="R4700" s="3"/>
    </row>
    <row r="4701" spans="1:18" s="5" customFormat="1" ht="12" customHeight="1">
      <c r="A4701" s="47" t="s">
        <v>8076</v>
      </c>
      <c r="B4701" s="6" t="s">
        <v>8077</v>
      </c>
      <c r="C4701" s="7">
        <v>9</v>
      </c>
      <c r="D4701" s="6" t="s">
        <v>7663</v>
      </c>
      <c r="E4701" s="8" t="s">
        <v>8078</v>
      </c>
      <c r="F4701" s="6" t="s">
        <v>8087</v>
      </c>
      <c r="G4701" s="49" t="s">
        <v>18</v>
      </c>
      <c r="H4701" s="34" t="s">
        <v>22</v>
      </c>
      <c r="I4701" s="4">
        <v>15</v>
      </c>
      <c r="J4701" s="3"/>
      <c r="K4701" s="3"/>
      <c r="L4701" s="3"/>
      <c r="M4701" s="3"/>
      <c r="N4701" s="3"/>
      <c r="O4701" s="3"/>
      <c r="P4701" s="3"/>
      <c r="Q4701" s="3"/>
      <c r="R4701" s="3"/>
    </row>
    <row r="4702" spans="1:18" s="5" customFormat="1" ht="12" customHeight="1">
      <c r="A4702" s="47" t="s">
        <v>8076</v>
      </c>
      <c r="B4702" s="6" t="s">
        <v>8077</v>
      </c>
      <c r="C4702" s="7">
        <v>10</v>
      </c>
      <c r="D4702" s="6" t="s">
        <v>7665</v>
      </c>
      <c r="E4702" s="8" t="s">
        <v>8078</v>
      </c>
      <c r="F4702" s="6" t="s">
        <v>8088</v>
      </c>
      <c r="G4702" s="49" t="s">
        <v>21</v>
      </c>
      <c r="H4702" s="34" t="s">
        <v>22</v>
      </c>
      <c r="I4702" s="4">
        <v>15</v>
      </c>
      <c r="J4702" s="3"/>
      <c r="K4702" s="3"/>
      <c r="L4702" s="3"/>
      <c r="M4702" s="3"/>
      <c r="N4702" s="3"/>
      <c r="O4702" s="3"/>
      <c r="P4702" s="3"/>
      <c r="Q4702" s="3"/>
      <c r="R4702" s="3"/>
    </row>
    <row r="4703" spans="1:18" s="5" customFormat="1" ht="12" customHeight="1">
      <c r="A4703" s="47" t="s">
        <v>8076</v>
      </c>
      <c r="B4703" s="6" t="s">
        <v>8077</v>
      </c>
      <c r="C4703" s="7">
        <v>11</v>
      </c>
      <c r="D4703" s="6" t="s">
        <v>7667</v>
      </c>
      <c r="E4703" s="8" t="s">
        <v>8078</v>
      </c>
      <c r="F4703" s="6" t="s">
        <v>8089</v>
      </c>
      <c r="G4703" s="49" t="s">
        <v>21</v>
      </c>
      <c r="H4703" s="34" t="s">
        <v>22</v>
      </c>
      <c r="I4703" s="4">
        <v>15</v>
      </c>
      <c r="J4703" s="3"/>
      <c r="K4703" s="3"/>
      <c r="L4703" s="3"/>
      <c r="M4703" s="3"/>
      <c r="N4703" s="3"/>
      <c r="O4703" s="3"/>
      <c r="P4703" s="3"/>
      <c r="Q4703" s="3"/>
      <c r="R4703" s="3"/>
    </row>
    <row r="4704" spans="1:18" s="5" customFormat="1" ht="12" customHeight="1">
      <c r="A4704" s="47" t="s">
        <v>8076</v>
      </c>
      <c r="B4704" s="6" t="s">
        <v>8077</v>
      </c>
      <c r="C4704" s="7">
        <v>12</v>
      </c>
      <c r="D4704" s="6" t="s">
        <v>7669</v>
      </c>
      <c r="E4704" s="8" t="s">
        <v>8078</v>
      </c>
      <c r="F4704" s="6" t="s">
        <v>8090</v>
      </c>
      <c r="G4704" s="49" t="s">
        <v>174</v>
      </c>
      <c r="H4704" s="34" t="s">
        <v>22</v>
      </c>
      <c r="I4704" s="4">
        <v>15</v>
      </c>
      <c r="J4704" s="3"/>
      <c r="K4704" s="3"/>
      <c r="L4704" s="3"/>
      <c r="M4704" s="3"/>
      <c r="N4704" s="3"/>
      <c r="O4704" s="3"/>
      <c r="P4704" s="3"/>
      <c r="Q4704" s="3"/>
      <c r="R4704" s="3"/>
    </row>
    <row r="4705" spans="1:18" s="11" customFormat="1" ht="12" customHeight="1">
      <c r="A4705" s="41" t="s">
        <v>8076</v>
      </c>
      <c r="B4705" s="42" t="s">
        <v>8077</v>
      </c>
      <c r="C4705" s="43">
        <v>13</v>
      </c>
      <c r="D4705" s="42" t="s">
        <v>425</v>
      </c>
      <c r="E4705" s="45" t="s">
        <v>8078</v>
      </c>
      <c r="F4705" s="42" t="s">
        <v>8091</v>
      </c>
      <c r="G4705" s="46" t="s">
        <v>518</v>
      </c>
      <c r="H4705" s="34" t="s">
        <v>15</v>
      </c>
      <c r="I4705" s="4">
        <v>15</v>
      </c>
      <c r="J4705" s="9"/>
      <c r="K4705" s="9"/>
      <c r="L4705" s="9"/>
      <c r="M4705" s="9"/>
      <c r="N4705" s="9"/>
      <c r="O4705" s="9"/>
      <c r="P4705" s="9"/>
      <c r="Q4705" s="9"/>
      <c r="R4705" s="9"/>
    </row>
    <row r="4706" spans="1:18" s="5" customFormat="1" ht="12" customHeight="1">
      <c r="A4706" s="47" t="s">
        <v>8076</v>
      </c>
      <c r="B4706" s="6" t="s">
        <v>8077</v>
      </c>
      <c r="C4706" s="7">
        <v>14</v>
      </c>
      <c r="D4706" s="6" t="s">
        <v>7672</v>
      </c>
      <c r="E4706" s="8" t="s">
        <v>8078</v>
      </c>
      <c r="F4706" s="6" t="s">
        <v>8092</v>
      </c>
      <c r="G4706" s="49" t="s">
        <v>7637</v>
      </c>
      <c r="H4706" s="34" t="s">
        <v>22</v>
      </c>
      <c r="I4706" s="4">
        <v>15</v>
      </c>
      <c r="J4706" s="3"/>
      <c r="K4706" s="3"/>
      <c r="L4706" s="3"/>
      <c r="M4706" s="3"/>
      <c r="N4706" s="3"/>
      <c r="O4706" s="3"/>
      <c r="P4706" s="3"/>
      <c r="Q4706" s="3"/>
      <c r="R4706" s="3"/>
    </row>
    <row r="4707" spans="1:18" s="5" customFormat="1" ht="12" customHeight="1">
      <c r="A4707" s="47" t="s">
        <v>8076</v>
      </c>
      <c r="B4707" s="6" t="s">
        <v>8077</v>
      </c>
      <c r="C4707" s="7">
        <v>15</v>
      </c>
      <c r="D4707" s="6" t="s">
        <v>7554</v>
      </c>
      <c r="E4707" s="8" t="s">
        <v>8078</v>
      </c>
      <c r="F4707" s="6" t="s">
        <v>8093</v>
      </c>
      <c r="G4707" s="49" t="s">
        <v>7637</v>
      </c>
      <c r="H4707" s="34" t="s">
        <v>22</v>
      </c>
      <c r="I4707" s="4">
        <v>15</v>
      </c>
      <c r="J4707" s="3"/>
      <c r="K4707" s="3"/>
      <c r="L4707" s="3"/>
      <c r="M4707" s="3"/>
      <c r="N4707" s="3"/>
      <c r="O4707" s="3"/>
      <c r="P4707" s="3"/>
      <c r="Q4707" s="3"/>
      <c r="R4707" s="3"/>
    </row>
    <row r="4708" spans="1:18" s="5" customFormat="1" ht="12" customHeight="1">
      <c r="A4708" s="47" t="s">
        <v>8076</v>
      </c>
      <c r="B4708" s="6" t="s">
        <v>8077</v>
      </c>
      <c r="C4708" s="7">
        <v>16</v>
      </c>
      <c r="D4708" s="6" t="s">
        <v>7675</v>
      </c>
      <c r="E4708" s="8" t="s">
        <v>8078</v>
      </c>
      <c r="F4708" s="6" t="s">
        <v>8094</v>
      </c>
      <c r="G4708" s="49" t="s">
        <v>1016</v>
      </c>
      <c r="H4708" s="34" t="s">
        <v>22</v>
      </c>
      <c r="I4708" s="4">
        <v>15</v>
      </c>
      <c r="J4708" s="3"/>
      <c r="K4708" s="3"/>
      <c r="L4708" s="3"/>
      <c r="M4708" s="3"/>
      <c r="N4708" s="3"/>
      <c r="O4708" s="3"/>
      <c r="P4708" s="3"/>
      <c r="Q4708" s="3"/>
      <c r="R4708" s="3"/>
    </row>
    <row r="4709" spans="1:18" s="5" customFormat="1" ht="12" customHeight="1">
      <c r="A4709" s="242" t="s">
        <v>8076</v>
      </c>
      <c r="B4709" s="251" t="s">
        <v>8077</v>
      </c>
      <c r="C4709" s="250">
        <v>17</v>
      </c>
      <c r="D4709" s="251" t="s">
        <v>7677</v>
      </c>
      <c r="E4709" s="243" t="s">
        <v>8078</v>
      </c>
      <c r="F4709" s="251" t="s">
        <v>8095</v>
      </c>
      <c r="G4709" s="244" t="s">
        <v>209</v>
      </c>
      <c r="H4709" s="34" t="s">
        <v>22</v>
      </c>
      <c r="I4709" s="235" t="s">
        <v>948</v>
      </c>
      <c r="J4709" s="3"/>
      <c r="K4709" s="3"/>
      <c r="L4709" s="3"/>
      <c r="M4709" s="3"/>
      <c r="N4709" s="3"/>
      <c r="O4709" s="3"/>
      <c r="P4709" s="3"/>
      <c r="Q4709" s="3"/>
      <c r="R4709" s="3"/>
    </row>
    <row r="4710" spans="1:18" s="5" customFormat="1" ht="12" customHeight="1">
      <c r="A4710" s="242" t="s">
        <v>8076</v>
      </c>
      <c r="B4710" s="251" t="s">
        <v>8077</v>
      </c>
      <c r="C4710" s="250">
        <v>18</v>
      </c>
      <c r="D4710" s="251" t="s">
        <v>7679</v>
      </c>
      <c r="E4710" s="243" t="s">
        <v>8078</v>
      </c>
      <c r="F4710" s="251" t="s">
        <v>8096</v>
      </c>
      <c r="G4710" s="244" t="s">
        <v>209</v>
      </c>
      <c r="H4710" s="34" t="s">
        <v>22</v>
      </c>
      <c r="I4710" s="235" t="s">
        <v>948</v>
      </c>
      <c r="J4710" s="3"/>
      <c r="K4710" s="3"/>
      <c r="L4710" s="3"/>
      <c r="M4710" s="3"/>
      <c r="N4710" s="3"/>
      <c r="O4710" s="3"/>
      <c r="P4710" s="3"/>
      <c r="Q4710" s="3"/>
      <c r="R4710" s="3"/>
    </row>
    <row r="4711" spans="1:18" s="5" customFormat="1" ht="12" customHeight="1">
      <c r="A4711" s="242" t="s">
        <v>8076</v>
      </c>
      <c r="B4711" s="251" t="s">
        <v>8077</v>
      </c>
      <c r="C4711" s="250">
        <v>19</v>
      </c>
      <c r="D4711" s="251" t="s">
        <v>7681</v>
      </c>
      <c r="E4711" s="243" t="s">
        <v>8078</v>
      </c>
      <c r="F4711" s="251" t="s">
        <v>8097</v>
      </c>
      <c r="G4711" s="244" t="s">
        <v>209</v>
      </c>
      <c r="H4711" s="34" t="s">
        <v>22</v>
      </c>
      <c r="I4711" s="235" t="s">
        <v>948</v>
      </c>
      <c r="J4711" s="3"/>
      <c r="K4711" s="3"/>
      <c r="L4711" s="3"/>
      <c r="M4711" s="3"/>
      <c r="N4711" s="3"/>
      <c r="O4711" s="3"/>
      <c r="P4711" s="3"/>
      <c r="Q4711" s="3"/>
      <c r="R4711" s="3"/>
    </row>
    <row r="4712" spans="1:18" s="5" customFormat="1" ht="12" customHeight="1">
      <c r="A4712" s="242" t="s">
        <v>8076</v>
      </c>
      <c r="B4712" s="251" t="s">
        <v>8077</v>
      </c>
      <c r="C4712" s="250">
        <v>20</v>
      </c>
      <c r="D4712" s="251" t="s">
        <v>7683</v>
      </c>
      <c r="E4712" s="243" t="s">
        <v>8078</v>
      </c>
      <c r="F4712" s="251" t="s">
        <v>8098</v>
      </c>
      <c r="G4712" s="244" t="s">
        <v>7637</v>
      </c>
      <c r="H4712" s="34" t="s">
        <v>22</v>
      </c>
      <c r="I4712" s="235" t="s">
        <v>948</v>
      </c>
      <c r="J4712" s="3"/>
      <c r="K4712" s="3"/>
      <c r="L4712" s="3"/>
      <c r="M4712" s="3"/>
      <c r="N4712" s="3"/>
      <c r="O4712" s="3"/>
      <c r="P4712" s="3"/>
      <c r="Q4712" s="3"/>
      <c r="R4712" s="3"/>
    </row>
    <row r="4713" spans="1:18" s="5" customFormat="1" ht="12" customHeight="1">
      <c r="A4713" s="242" t="s">
        <v>8076</v>
      </c>
      <c r="B4713" s="251" t="s">
        <v>8077</v>
      </c>
      <c r="C4713" s="250">
        <v>21</v>
      </c>
      <c r="D4713" s="251" t="s">
        <v>7685</v>
      </c>
      <c r="E4713" s="243" t="s">
        <v>8078</v>
      </c>
      <c r="F4713" s="251" t="s">
        <v>8099</v>
      </c>
      <c r="G4713" s="244" t="s">
        <v>7637</v>
      </c>
      <c r="H4713" s="34" t="s">
        <v>22</v>
      </c>
      <c r="I4713" s="235" t="s">
        <v>948</v>
      </c>
      <c r="J4713" s="3"/>
      <c r="K4713" s="3"/>
      <c r="L4713" s="3"/>
      <c r="M4713" s="3"/>
      <c r="N4713" s="3"/>
      <c r="O4713" s="3"/>
      <c r="P4713" s="3"/>
      <c r="Q4713" s="3"/>
      <c r="R4713" s="3"/>
    </row>
    <row r="4714" spans="1:18" s="5" customFormat="1" ht="12" customHeight="1">
      <c r="A4714" s="242" t="s">
        <v>8076</v>
      </c>
      <c r="B4714" s="251" t="s">
        <v>8077</v>
      </c>
      <c r="C4714" s="250">
        <v>22</v>
      </c>
      <c r="D4714" s="251" t="s">
        <v>7687</v>
      </c>
      <c r="E4714" s="243" t="s">
        <v>8078</v>
      </c>
      <c r="F4714" s="251" t="s">
        <v>8100</v>
      </c>
      <c r="G4714" s="244" t="s">
        <v>7637</v>
      </c>
      <c r="H4714" s="34" t="s">
        <v>22</v>
      </c>
      <c r="I4714" s="235" t="s">
        <v>948</v>
      </c>
      <c r="J4714" s="3"/>
      <c r="K4714" s="3"/>
      <c r="L4714" s="3"/>
      <c r="M4714" s="3"/>
      <c r="N4714" s="3"/>
      <c r="O4714" s="3"/>
      <c r="P4714" s="3"/>
      <c r="Q4714" s="3"/>
      <c r="R4714" s="3"/>
    </row>
    <row r="4715" spans="1:18" s="5" customFormat="1" ht="12" customHeight="1">
      <c r="A4715" s="242" t="s">
        <v>8076</v>
      </c>
      <c r="B4715" s="251" t="s">
        <v>8077</v>
      </c>
      <c r="C4715" s="250">
        <v>23</v>
      </c>
      <c r="D4715" s="251" t="s">
        <v>7689</v>
      </c>
      <c r="E4715" s="243" t="s">
        <v>8078</v>
      </c>
      <c r="F4715" s="251" t="s">
        <v>8101</v>
      </c>
      <c r="G4715" s="244" t="s">
        <v>7637</v>
      </c>
      <c r="H4715" s="34" t="s">
        <v>22</v>
      </c>
      <c r="I4715" s="235" t="s">
        <v>948</v>
      </c>
      <c r="J4715" s="3"/>
      <c r="K4715" s="3"/>
      <c r="L4715" s="3"/>
      <c r="M4715" s="3"/>
      <c r="N4715" s="3"/>
      <c r="O4715" s="3"/>
      <c r="P4715" s="3"/>
      <c r="Q4715" s="3"/>
      <c r="R4715" s="3"/>
    </row>
    <row r="4716" spans="1:18" s="5" customFormat="1" ht="12" customHeight="1">
      <c r="A4716" s="242" t="s">
        <v>8076</v>
      </c>
      <c r="B4716" s="251" t="s">
        <v>8077</v>
      </c>
      <c r="C4716" s="250">
        <v>24</v>
      </c>
      <c r="D4716" s="251" t="s">
        <v>7691</v>
      </c>
      <c r="E4716" s="243" t="s">
        <v>8078</v>
      </c>
      <c r="F4716" s="251" t="s">
        <v>8102</v>
      </c>
      <c r="G4716" s="244" t="s">
        <v>7637</v>
      </c>
      <c r="H4716" s="34" t="s">
        <v>22</v>
      </c>
      <c r="I4716" s="235" t="s">
        <v>948</v>
      </c>
      <c r="J4716" s="3"/>
      <c r="K4716" s="3"/>
      <c r="L4716" s="3"/>
      <c r="M4716" s="3"/>
      <c r="N4716" s="3"/>
      <c r="O4716" s="3"/>
      <c r="P4716" s="3"/>
      <c r="Q4716" s="3"/>
      <c r="R4716" s="3"/>
    </row>
    <row r="4717" spans="1:18" s="5" customFormat="1" ht="12" customHeight="1">
      <c r="A4717" s="242" t="s">
        <v>8076</v>
      </c>
      <c r="B4717" s="251" t="s">
        <v>8077</v>
      </c>
      <c r="C4717" s="250">
        <v>25</v>
      </c>
      <c r="D4717" s="251" t="s">
        <v>7693</v>
      </c>
      <c r="E4717" s="243" t="s">
        <v>8078</v>
      </c>
      <c r="F4717" s="251" t="s">
        <v>8103</v>
      </c>
      <c r="G4717" s="244" t="s">
        <v>7637</v>
      </c>
      <c r="H4717" s="34" t="s">
        <v>22</v>
      </c>
      <c r="I4717" s="235" t="s">
        <v>948</v>
      </c>
      <c r="J4717" s="3"/>
      <c r="K4717" s="3"/>
      <c r="L4717" s="3"/>
      <c r="M4717" s="3"/>
      <c r="N4717" s="3"/>
      <c r="O4717" s="3"/>
      <c r="P4717" s="3"/>
      <c r="Q4717" s="3"/>
      <c r="R4717" s="3"/>
    </row>
    <row r="4718" spans="1:18" s="5" customFormat="1" ht="12" customHeight="1">
      <c r="A4718" s="47" t="s">
        <v>8076</v>
      </c>
      <c r="B4718" s="6" t="s">
        <v>8077</v>
      </c>
      <c r="C4718" s="7">
        <v>17</v>
      </c>
      <c r="D4718" s="6" t="s">
        <v>7695</v>
      </c>
      <c r="E4718" s="8" t="s">
        <v>8078</v>
      </c>
      <c r="F4718" s="6" t="s">
        <v>8104</v>
      </c>
      <c r="G4718" s="49" t="s">
        <v>209</v>
      </c>
      <c r="H4718" s="34" t="s">
        <v>22</v>
      </c>
      <c r="I4718" s="32" t="s">
        <v>371</v>
      </c>
      <c r="J4718" s="3"/>
      <c r="K4718" s="3"/>
      <c r="L4718" s="3"/>
      <c r="M4718" s="3"/>
      <c r="N4718" s="3"/>
      <c r="O4718" s="3"/>
      <c r="P4718" s="3"/>
      <c r="Q4718" s="3"/>
      <c r="R4718" s="3"/>
    </row>
    <row r="4719" spans="1:18" s="5" customFormat="1" ht="12" customHeight="1">
      <c r="A4719" s="47" t="s">
        <v>8076</v>
      </c>
      <c r="B4719" s="6" t="s">
        <v>8077</v>
      </c>
      <c r="C4719" s="7">
        <f t="shared" ref="C4719:C4728" si="60">C4718+1</f>
        <v>18</v>
      </c>
      <c r="D4719" s="6" t="s">
        <v>7697</v>
      </c>
      <c r="E4719" s="8" t="s">
        <v>8078</v>
      </c>
      <c r="F4719" s="6" t="s">
        <v>8105</v>
      </c>
      <c r="G4719" s="49" t="s">
        <v>209</v>
      </c>
      <c r="H4719" s="34" t="s">
        <v>22</v>
      </c>
      <c r="I4719" s="32" t="s">
        <v>371</v>
      </c>
      <c r="J4719" s="3"/>
      <c r="K4719" s="3"/>
      <c r="L4719" s="3"/>
      <c r="M4719" s="3"/>
      <c r="N4719" s="3"/>
      <c r="O4719" s="3"/>
      <c r="P4719" s="3"/>
      <c r="Q4719" s="3"/>
      <c r="R4719" s="3"/>
    </row>
    <row r="4720" spans="1:18" s="5" customFormat="1" ht="12" customHeight="1">
      <c r="A4720" s="47" t="s">
        <v>8076</v>
      </c>
      <c r="B4720" s="6" t="s">
        <v>8077</v>
      </c>
      <c r="C4720" s="7">
        <f t="shared" si="60"/>
        <v>19</v>
      </c>
      <c r="D4720" s="6" t="s">
        <v>7699</v>
      </c>
      <c r="E4720" s="8" t="s">
        <v>8078</v>
      </c>
      <c r="F4720" s="6" t="s">
        <v>8106</v>
      </c>
      <c r="G4720" s="49" t="s">
        <v>7637</v>
      </c>
      <c r="H4720" s="34" t="s">
        <v>22</v>
      </c>
      <c r="I4720" s="32" t="s">
        <v>371</v>
      </c>
      <c r="J4720" s="3"/>
      <c r="K4720" s="3"/>
      <c r="L4720" s="3"/>
      <c r="M4720" s="3"/>
      <c r="N4720" s="3"/>
      <c r="O4720" s="3"/>
      <c r="P4720" s="3"/>
      <c r="Q4720" s="3"/>
      <c r="R4720" s="3"/>
    </row>
    <row r="4721" spans="1:18" s="5" customFormat="1" ht="12" customHeight="1">
      <c r="A4721" s="47" t="s">
        <v>8076</v>
      </c>
      <c r="B4721" s="6" t="s">
        <v>8077</v>
      </c>
      <c r="C4721" s="7">
        <f t="shared" si="60"/>
        <v>20</v>
      </c>
      <c r="D4721" s="6" t="s">
        <v>7701</v>
      </c>
      <c r="E4721" s="8" t="s">
        <v>8078</v>
      </c>
      <c r="F4721" s="6" t="s">
        <v>8107</v>
      </c>
      <c r="G4721" s="49" t="s">
        <v>7637</v>
      </c>
      <c r="H4721" s="34" t="s">
        <v>22</v>
      </c>
      <c r="I4721" s="32" t="s">
        <v>371</v>
      </c>
      <c r="J4721" s="3"/>
      <c r="K4721" s="3"/>
      <c r="L4721" s="3"/>
      <c r="M4721" s="3"/>
      <c r="N4721" s="3"/>
      <c r="O4721" s="3"/>
      <c r="P4721" s="3"/>
      <c r="Q4721" s="3"/>
      <c r="R4721" s="3"/>
    </row>
    <row r="4722" spans="1:18" s="5" customFormat="1" ht="12" customHeight="1">
      <c r="A4722" s="47" t="s">
        <v>8076</v>
      </c>
      <c r="B4722" s="6" t="s">
        <v>8077</v>
      </c>
      <c r="C4722" s="7">
        <f t="shared" si="60"/>
        <v>21</v>
      </c>
      <c r="D4722" s="6" t="s">
        <v>7703</v>
      </c>
      <c r="E4722" s="8" t="s">
        <v>8078</v>
      </c>
      <c r="F4722" s="6" t="s">
        <v>8108</v>
      </c>
      <c r="G4722" s="49" t="s">
        <v>14</v>
      </c>
      <c r="H4722" s="34" t="s">
        <v>22</v>
      </c>
      <c r="I4722" s="32" t="s">
        <v>371</v>
      </c>
      <c r="J4722" s="3"/>
      <c r="K4722" s="3"/>
      <c r="L4722" s="3"/>
      <c r="M4722" s="3"/>
      <c r="N4722" s="3"/>
      <c r="O4722" s="3"/>
      <c r="P4722" s="3"/>
      <c r="Q4722" s="3"/>
      <c r="R4722" s="3"/>
    </row>
    <row r="4723" spans="1:18" s="5" customFormat="1" ht="12" customHeight="1">
      <c r="A4723" s="47" t="s">
        <v>8076</v>
      </c>
      <c r="B4723" s="6" t="s">
        <v>8077</v>
      </c>
      <c r="C4723" s="7">
        <f t="shared" si="60"/>
        <v>22</v>
      </c>
      <c r="D4723" s="6" t="s">
        <v>7705</v>
      </c>
      <c r="E4723" s="8" t="s">
        <v>8078</v>
      </c>
      <c r="F4723" s="6" t="s">
        <v>8109</v>
      </c>
      <c r="G4723" s="49" t="s">
        <v>21</v>
      </c>
      <c r="H4723" s="34" t="s">
        <v>22</v>
      </c>
      <c r="I4723" s="167">
        <v>16</v>
      </c>
      <c r="J4723" s="3"/>
      <c r="K4723" s="3"/>
      <c r="L4723" s="3"/>
      <c r="M4723" s="3"/>
      <c r="N4723" s="3"/>
      <c r="O4723" s="3"/>
      <c r="P4723" s="3"/>
      <c r="Q4723" s="3"/>
      <c r="R4723" s="3"/>
    </row>
    <row r="4724" spans="1:18" s="5" customFormat="1" ht="12" customHeight="1">
      <c r="A4724" s="47" t="s">
        <v>8076</v>
      </c>
      <c r="B4724" s="6" t="s">
        <v>8077</v>
      </c>
      <c r="C4724" s="7">
        <f t="shared" si="60"/>
        <v>23</v>
      </c>
      <c r="D4724" s="6" t="s">
        <v>7707</v>
      </c>
      <c r="E4724" s="8" t="s">
        <v>8078</v>
      </c>
      <c r="F4724" s="6" t="s">
        <v>8110</v>
      </c>
      <c r="G4724" s="49" t="s">
        <v>551</v>
      </c>
      <c r="H4724" s="34" t="s">
        <v>22</v>
      </c>
      <c r="I4724" s="167">
        <v>16</v>
      </c>
      <c r="J4724" s="3"/>
      <c r="K4724" s="3"/>
      <c r="L4724" s="3"/>
      <c r="M4724" s="3"/>
      <c r="N4724" s="3"/>
      <c r="O4724" s="3"/>
      <c r="P4724" s="3"/>
      <c r="Q4724" s="3"/>
      <c r="R4724" s="3"/>
    </row>
    <row r="4725" spans="1:18" s="5" customFormat="1" ht="12" customHeight="1">
      <c r="A4725" s="47" t="s">
        <v>8076</v>
      </c>
      <c r="B4725" s="6" t="s">
        <v>8077</v>
      </c>
      <c r="C4725" s="7">
        <f t="shared" si="60"/>
        <v>24</v>
      </c>
      <c r="D4725" s="6" t="s">
        <v>7709</v>
      </c>
      <c r="E4725" s="8" t="s">
        <v>8078</v>
      </c>
      <c r="F4725" s="6" t="s">
        <v>8111</v>
      </c>
      <c r="G4725" s="49" t="s">
        <v>294</v>
      </c>
      <c r="H4725" s="34" t="s">
        <v>22</v>
      </c>
      <c r="I4725" s="167">
        <v>16</v>
      </c>
      <c r="J4725" s="3"/>
      <c r="K4725" s="3"/>
      <c r="L4725" s="3"/>
      <c r="M4725" s="3"/>
      <c r="N4725" s="3"/>
      <c r="O4725" s="3"/>
      <c r="P4725" s="3"/>
      <c r="Q4725" s="3"/>
      <c r="R4725" s="3"/>
    </row>
    <row r="4726" spans="1:18" s="5" customFormat="1" ht="12" customHeight="1">
      <c r="A4726" s="47" t="s">
        <v>8076</v>
      </c>
      <c r="B4726" s="6" t="s">
        <v>8077</v>
      </c>
      <c r="C4726" s="7">
        <f t="shared" si="60"/>
        <v>25</v>
      </c>
      <c r="D4726" s="6" t="s">
        <v>7711</v>
      </c>
      <c r="E4726" s="8" t="s">
        <v>8078</v>
      </c>
      <c r="F4726" s="6" t="s">
        <v>8112</v>
      </c>
      <c r="G4726" s="49" t="s">
        <v>35</v>
      </c>
      <c r="H4726" s="34" t="s">
        <v>22</v>
      </c>
      <c r="I4726" s="204" t="s">
        <v>76</v>
      </c>
      <c r="J4726" s="3"/>
      <c r="K4726" s="3"/>
      <c r="L4726" s="3"/>
      <c r="M4726" s="3"/>
      <c r="N4726" s="3"/>
      <c r="O4726" s="3"/>
      <c r="P4726" s="3"/>
      <c r="Q4726" s="3"/>
      <c r="R4726" s="3"/>
    </row>
    <row r="4727" spans="1:18" s="5" customFormat="1" ht="12" customHeight="1">
      <c r="A4727" s="47" t="s">
        <v>8076</v>
      </c>
      <c r="B4727" s="6" t="s">
        <v>8077</v>
      </c>
      <c r="C4727" s="7">
        <f t="shared" si="60"/>
        <v>26</v>
      </c>
      <c r="D4727" s="6" t="s">
        <v>7713</v>
      </c>
      <c r="E4727" s="8" t="s">
        <v>8078</v>
      </c>
      <c r="F4727" s="6" t="s">
        <v>8113</v>
      </c>
      <c r="G4727" s="49" t="s">
        <v>35</v>
      </c>
      <c r="H4727" s="34" t="s">
        <v>22</v>
      </c>
      <c r="I4727" s="204" t="s">
        <v>76</v>
      </c>
      <c r="J4727" s="3"/>
      <c r="K4727" s="3"/>
      <c r="L4727" s="3"/>
      <c r="M4727" s="3"/>
      <c r="N4727" s="3"/>
      <c r="O4727" s="3"/>
      <c r="P4727" s="3"/>
      <c r="Q4727" s="3"/>
      <c r="R4727" s="3"/>
    </row>
    <row r="4728" spans="1:18" s="5" customFormat="1" ht="12" customHeight="1">
      <c r="A4728" s="47" t="s">
        <v>8076</v>
      </c>
      <c r="B4728" s="6" t="s">
        <v>8077</v>
      </c>
      <c r="C4728" s="7">
        <f t="shared" si="60"/>
        <v>27</v>
      </c>
      <c r="D4728" s="6" t="s">
        <v>7715</v>
      </c>
      <c r="E4728" s="6" t="s">
        <v>8078</v>
      </c>
      <c r="F4728" s="6" t="s">
        <v>8114</v>
      </c>
      <c r="G4728" s="49" t="s">
        <v>35</v>
      </c>
      <c r="H4728" s="34" t="s">
        <v>22</v>
      </c>
      <c r="I4728" s="204" t="s">
        <v>76</v>
      </c>
      <c r="J4728" s="3"/>
      <c r="K4728" s="3"/>
      <c r="L4728" s="3"/>
      <c r="M4728" s="3"/>
      <c r="N4728" s="3"/>
      <c r="O4728" s="3"/>
      <c r="P4728" s="3"/>
      <c r="Q4728" s="3"/>
      <c r="R4728" s="3"/>
    </row>
    <row r="4729" spans="1:18" s="5" customFormat="1" ht="12" customHeight="1" thickBot="1">
      <c r="A4729" s="50" t="s">
        <v>8076</v>
      </c>
      <c r="B4729" s="51" t="s">
        <v>8077</v>
      </c>
      <c r="C4729" s="52">
        <v>28</v>
      </c>
      <c r="D4729" s="51" t="s">
        <v>7717</v>
      </c>
      <c r="E4729" s="51" t="s">
        <v>8078</v>
      </c>
      <c r="F4729" s="51" t="s">
        <v>8115</v>
      </c>
      <c r="G4729" s="55" t="s">
        <v>31</v>
      </c>
      <c r="H4729" s="34" t="s">
        <v>22</v>
      </c>
      <c r="I4729" s="232">
        <v>17</v>
      </c>
      <c r="J4729" s="3"/>
      <c r="K4729" s="3"/>
      <c r="L4729" s="3"/>
      <c r="M4729" s="3"/>
      <c r="N4729" s="3"/>
      <c r="O4729" s="3"/>
      <c r="P4729" s="3"/>
      <c r="Q4729" s="3"/>
      <c r="R4729" s="3"/>
    </row>
    <row r="4730" spans="1:18" s="11" customFormat="1" ht="12" customHeight="1">
      <c r="A4730" s="35" t="s">
        <v>8116</v>
      </c>
      <c r="B4730" s="36" t="s">
        <v>8117</v>
      </c>
      <c r="C4730" s="37">
        <v>1</v>
      </c>
      <c r="D4730" s="36" t="s">
        <v>89</v>
      </c>
      <c r="E4730" s="39" t="s">
        <v>8118</v>
      </c>
      <c r="F4730" s="36" t="s">
        <v>8119</v>
      </c>
      <c r="G4730" s="40" t="s">
        <v>18</v>
      </c>
      <c r="H4730" s="34" t="s">
        <v>15</v>
      </c>
      <c r="I4730" s="10">
        <v>15</v>
      </c>
      <c r="J4730" s="9"/>
      <c r="K4730" s="9"/>
      <c r="L4730" s="9"/>
      <c r="M4730" s="9"/>
      <c r="N4730" s="9"/>
      <c r="O4730" s="9"/>
      <c r="P4730" s="9"/>
      <c r="Q4730" s="9"/>
      <c r="R4730" s="9"/>
    </row>
    <row r="4731" spans="1:18" s="11" customFormat="1" ht="12" customHeight="1">
      <c r="A4731" s="41" t="s">
        <v>8116</v>
      </c>
      <c r="B4731" s="42" t="s">
        <v>8117</v>
      </c>
      <c r="C4731" s="43">
        <v>2</v>
      </c>
      <c r="D4731" s="42" t="s">
        <v>11</v>
      </c>
      <c r="E4731" s="45" t="s">
        <v>8118</v>
      </c>
      <c r="F4731" s="42" t="s">
        <v>8120</v>
      </c>
      <c r="G4731" s="46" t="s">
        <v>14</v>
      </c>
      <c r="H4731" s="34" t="s">
        <v>15</v>
      </c>
      <c r="I4731" s="10">
        <v>15</v>
      </c>
      <c r="J4731" s="9"/>
      <c r="K4731" s="9"/>
      <c r="L4731" s="9"/>
      <c r="M4731" s="9"/>
      <c r="N4731" s="9"/>
      <c r="O4731" s="9"/>
      <c r="P4731" s="9"/>
      <c r="Q4731" s="9"/>
      <c r="R4731" s="9"/>
    </row>
    <row r="4732" spans="1:18" s="11" customFormat="1" ht="12" customHeight="1">
      <c r="A4732" s="41" t="s">
        <v>8116</v>
      </c>
      <c r="B4732" s="42" t="s">
        <v>8117</v>
      </c>
      <c r="C4732" s="43">
        <v>3</v>
      </c>
      <c r="D4732" s="42" t="s">
        <v>2683</v>
      </c>
      <c r="E4732" s="45" t="s">
        <v>8118</v>
      </c>
      <c r="F4732" s="42" t="s">
        <v>8121</v>
      </c>
      <c r="G4732" s="46" t="s">
        <v>35</v>
      </c>
      <c r="H4732" s="34" t="s">
        <v>15</v>
      </c>
      <c r="I4732" s="10">
        <v>15</v>
      </c>
      <c r="J4732" s="9"/>
      <c r="K4732" s="9"/>
      <c r="L4732" s="9"/>
      <c r="M4732" s="9"/>
      <c r="N4732" s="9"/>
      <c r="O4732" s="9"/>
      <c r="P4732" s="9"/>
      <c r="Q4732" s="9"/>
      <c r="R4732" s="9"/>
    </row>
    <row r="4733" spans="1:18" s="5" customFormat="1" ht="12" customHeight="1">
      <c r="A4733" s="47" t="s">
        <v>8116</v>
      </c>
      <c r="B4733" s="6" t="s">
        <v>8117</v>
      </c>
      <c r="C4733" s="7">
        <v>4</v>
      </c>
      <c r="D4733" s="6" t="s">
        <v>7653</v>
      </c>
      <c r="E4733" s="8" t="s">
        <v>8118</v>
      </c>
      <c r="F4733" s="6" t="s">
        <v>8122</v>
      </c>
      <c r="G4733" s="49" t="s">
        <v>14</v>
      </c>
      <c r="H4733" s="34" t="s">
        <v>22</v>
      </c>
      <c r="I4733" s="4">
        <v>15</v>
      </c>
      <c r="J4733" s="3"/>
      <c r="K4733" s="3"/>
      <c r="L4733" s="3"/>
      <c r="M4733" s="3"/>
      <c r="N4733" s="3"/>
      <c r="O4733" s="3"/>
      <c r="P4733" s="3"/>
      <c r="Q4733" s="3"/>
      <c r="R4733" s="3"/>
    </row>
    <row r="4734" spans="1:18" s="5" customFormat="1" ht="12" customHeight="1">
      <c r="A4734" s="47" t="s">
        <v>8116</v>
      </c>
      <c r="B4734" s="6" t="s">
        <v>8117</v>
      </c>
      <c r="C4734" s="7">
        <v>5</v>
      </c>
      <c r="D4734" s="6" t="s">
        <v>7655</v>
      </c>
      <c r="E4734" s="8" t="s">
        <v>8118</v>
      </c>
      <c r="F4734" s="6" t="s">
        <v>8123</v>
      </c>
      <c r="G4734" s="49" t="s">
        <v>35</v>
      </c>
      <c r="H4734" s="34" t="s">
        <v>22</v>
      </c>
      <c r="I4734" s="4">
        <v>15</v>
      </c>
      <c r="J4734" s="3"/>
      <c r="K4734" s="3"/>
      <c r="L4734" s="3"/>
      <c r="M4734" s="3"/>
      <c r="N4734" s="3"/>
      <c r="O4734" s="3"/>
      <c r="P4734" s="3"/>
      <c r="Q4734" s="3"/>
      <c r="R4734" s="3"/>
    </row>
    <row r="4735" spans="1:18" s="5" customFormat="1" ht="12" customHeight="1">
      <c r="A4735" s="47" t="s">
        <v>8116</v>
      </c>
      <c r="B4735" s="6" t="s">
        <v>8117</v>
      </c>
      <c r="C4735" s="7">
        <v>6</v>
      </c>
      <c r="D4735" s="6" t="s">
        <v>7657</v>
      </c>
      <c r="E4735" s="8" t="s">
        <v>8118</v>
      </c>
      <c r="F4735" s="6" t="s">
        <v>8124</v>
      </c>
      <c r="G4735" s="49" t="s">
        <v>35</v>
      </c>
      <c r="H4735" s="34" t="s">
        <v>22</v>
      </c>
      <c r="I4735" s="4">
        <v>15</v>
      </c>
      <c r="J4735" s="3"/>
      <c r="K4735" s="3"/>
      <c r="L4735" s="3"/>
      <c r="M4735" s="3"/>
      <c r="N4735" s="3"/>
      <c r="O4735" s="3"/>
      <c r="P4735" s="3"/>
      <c r="Q4735" s="3"/>
      <c r="R4735" s="3"/>
    </row>
    <row r="4736" spans="1:18" s="5" customFormat="1" ht="12" customHeight="1">
      <c r="A4736" s="47" t="s">
        <v>8116</v>
      </c>
      <c r="B4736" s="6" t="s">
        <v>8117</v>
      </c>
      <c r="C4736" s="7">
        <v>7</v>
      </c>
      <c r="D4736" s="6" t="s">
        <v>7659</v>
      </c>
      <c r="E4736" s="8" t="s">
        <v>8118</v>
      </c>
      <c r="F4736" s="6" t="s">
        <v>8125</v>
      </c>
      <c r="G4736" s="49" t="s">
        <v>18</v>
      </c>
      <c r="H4736" s="34" t="s">
        <v>22</v>
      </c>
      <c r="I4736" s="4">
        <v>15</v>
      </c>
      <c r="J4736" s="3"/>
      <c r="K4736" s="3"/>
      <c r="L4736" s="3"/>
      <c r="M4736" s="3"/>
      <c r="N4736" s="3"/>
      <c r="O4736" s="3"/>
      <c r="P4736" s="3"/>
      <c r="Q4736" s="3"/>
      <c r="R4736" s="3"/>
    </row>
    <row r="4737" spans="1:18" s="5" customFormat="1" ht="12" customHeight="1">
      <c r="A4737" s="47" t="s">
        <v>8116</v>
      </c>
      <c r="B4737" s="6" t="s">
        <v>8117</v>
      </c>
      <c r="C4737" s="7">
        <v>8</v>
      </c>
      <c r="D4737" s="6" t="s">
        <v>7661</v>
      </c>
      <c r="E4737" s="8" t="s">
        <v>8118</v>
      </c>
      <c r="F4737" s="6" t="s">
        <v>8126</v>
      </c>
      <c r="G4737" s="49" t="s">
        <v>18</v>
      </c>
      <c r="H4737" s="34" t="s">
        <v>22</v>
      </c>
      <c r="I4737" s="4">
        <v>15</v>
      </c>
      <c r="J4737" s="3"/>
      <c r="K4737" s="3"/>
      <c r="L4737" s="3"/>
      <c r="M4737" s="3"/>
      <c r="N4737" s="3"/>
      <c r="O4737" s="3"/>
      <c r="P4737" s="3"/>
      <c r="Q4737" s="3"/>
      <c r="R4737" s="3"/>
    </row>
    <row r="4738" spans="1:18" s="5" customFormat="1" ht="12" customHeight="1">
      <c r="A4738" s="47" t="s">
        <v>8116</v>
      </c>
      <c r="B4738" s="6" t="s">
        <v>8117</v>
      </c>
      <c r="C4738" s="7">
        <v>9</v>
      </c>
      <c r="D4738" s="6" t="s">
        <v>7663</v>
      </c>
      <c r="E4738" s="8" t="s">
        <v>8118</v>
      </c>
      <c r="F4738" s="6" t="s">
        <v>8127</v>
      </c>
      <c r="G4738" s="49" t="s">
        <v>18</v>
      </c>
      <c r="H4738" s="34" t="s">
        <v>22</v>
      </c>
      <c r="I4738" s="4">
        <v>15</v>
      </c>
      <c r="J4738" s="3"/>
      <c r="K4738" s="3"/>
      <c r="L4738" s="3"/>
      <c r="M4738" s="3"/>
      <c r="N4738" s="3"/>
      <c r="O4738" s="3"/>
      <c r="P4738" s="3"/>
      <c r="Q4738" s="3"/>
      <c r="R4738" s="3"/>
    </row>
    <row r="4739" spans="1:18" s="5" customFormat="1" ht="12" customHeight="1">
      <c r="A4739" s="47" t="s">
        <v>8116</v>
      </c>
      <c r="B4739" s="6" t="s">
        <v>8117</v>
      </c>
      <c r="C4739" s="7">
        <v>10</v>
      </c>
      <c r="D4739" s="6" t="s">
        <v>7731</v>
      </c>
      <c r="E4739" s="8" t="s">
        <v>8118</v>
      </c>
      <c r="F4739" s="6" t="s">
        <v>8128</v>
      </c>
      <c r="G4739" s="49" t="s">
        <v>21</v>
      </c>
      <c r="H4739" s="34" t="s">
        <v>22</v>
      </c>
      <c r="I4739" s="4">
        <v>15</v>
      </c>
      <c r="J4739" s="3"/>
      <c r="K4739" s="3"/>
      <c r="L4739" s="3"/>
      <c r="M4739" s="3"/>
      <c r="N4739" s="3"/>
      <c r="O4739" s="3"/>
      <c r="P4739" s="3"/>
      <c r="Q4739" s="3"/>
      <c r="R4739" s="3"/>
    </row>
    <row r="4740" spans="1:18" s="5" customFormat="1" ht="12" customHeight="1">
      <c r="A4740" s="47" t="s">
        <v>8116</v>
      </c>
      <c r="B4740" s="6" t="s">
        <v>8117</v>
      </c>
      <c r="C4740" s="7">
        <v>11</v>
      </c>
      <c r="D4740" s="6" t="s">
        <v>7733</v>
      </c>
      <c r="E4740" s="8" t="s">
        <v>8118</v>
      </c>
      <c r="F4740" s="6" t="s">
        <v>8129</v>
      </c>
      <c r="G4740" s="49" t="s">
        <v>21</v>
      </c>
      <c r="H4740" s="34" t="s">
        <v>22</v>
      </c>
      <c r="I4740" s="4">
        <v>15</v>
      </c>
      <c r="J4740" s="3"/>
      <c r="K4740" s="3"/>
      <c r="L4740" s="3"/>
      <c r="M4740" s="3"/>
      <c r="N4740" s="3"/>
      <c r="O4740" s="3"/>
      <c r="P4740" s="3"/>
      <c r="Q4740" s="3"/>
      <c r="R4740" s="3"/>
    </row>
    <row r="4741" spans="1:18" s="5" customFormat="1" ht="12" customHeight="1">
      <c r="A4741" s="47" t="s">
        <v>8116</v>
      </c>
      <c r="B4741" s="6" t="s">
        <v>8117</v>
      </c>
      <c r="C4741" s="7">
        <v>12</v>
      </c>
      <c r="D4741" s="6" t="s">
        <v>7669</v>
      </c>
      <c r="E4741" s="8" t="s">
        <v>8118</v>
      </c>
      <c r="F4741" s="6" t="s">
        <v>8130</v>
      </c>
      <c r="G4741" s="49" t="s">
        <v>174</v>
      </c>
      <c r="H4741" s="34" t="s">
        <v>22</v>
      </c>
      <c r="I4741" s="4">
        <v>15</v>
      </c>
      <c r="J4741" s="3"/>
      <c r="K4741" s="3"/>
      <c r="L4741" s="3"/>
      <c r="M4741" s="3"/>
      <c r="N4741" s="3"/>
      <c r="O4741" s="3"/>
      <c r="P4741" s="3"/>
      <c r="Q4741" s="3"/>
      <c r="R4741" s="3"/>
    </row>
    <row r="4742" spans="1:18" s="5" customFormat="1" ht="12" customHeight="1">
      <c r="A4742" s="41" t="s">
        <v>8116</v>
      </c>
      <c r="B4742" s="42" t="s">
        <v>8117</v>
      </c>
      <c r="C4742" s="43">
        <v>13</v>
      </c>
      <c r="D4742" s="42" t="s">
        <v>425</v>
      </c>
      <c r="E4742" s="45" t="s">
        <v>8118</v>
      </c>
      <c r="F4742" s="42" t="s">
        <v>8131</v>
      </c>
      <c r="G4742" s="46" t="s">
        <v>518</v>
      </c>
      <c r="H4742" s="34" t="s">
        <v>15</v>
      </c>
      <c r="I4742" s="4">
        <v>15</v>
      </c>
      <c r="J4742" s="3"/>
      <c r="K4742" s="3"/>
      <c r="L4742" s="3"/>
      <c r="M4742" s="3"/>
      <c r="N4742" s="3"/>
      <c r="O4742" s="3"/>
      <c r="P4742" s="3"/>
      <c r="Q4742" s="3"/>
      <c r="R4742" s="3"/>
    </row>
    <row r="4743" spans="1:18" s="5" customFormat="1" ht="12" customHeight="1">
      <c r="A4743" s="47" t="s">
        <v>8116</v>
      </c>
      <c r="B4743" s="6" t="s">
        <v>8117</v>
      </c>
      <c r="C4743" s="7">
        <v>14</v>
      </c>
      <c r="D4743" s="6" t="s">
        <v>7672</v>
      </c>
      <c r="E4743" s="8" t="s">
        <v>8118</v>
      </c>
      <c r="F4743" s="6" t="s">
        <v>8132</v>
      </c>
      <c r="G4743" s="49" t="s">
        <v>7637</v>
      </c>
      <c r="H4743" s="34" t="s">
        <v>22</v>
      </c>
      <c r="I4743" s="4">
        <v>15</v>
      </c>
      <c r="J4743" s="3"/>
      <c r="K4743" s="3"/>
      <c r="L4743" s="3"/>
      <c r="M4743" s="3"/>
      <c r="N4743" s="3"/>
      <c r="O4743" s="3"/>
      <c r="P4743" s="3"/>
      <c r="Q4743" s="3"/>
      <c r="R4743" s="3"/>
    </row>
    <row r="4744" spans="1:18" s="5" customFormat="1" ht="12" customHeight="1">
      <c r="A4744" s="47" t="s">
        <v>8116</v>
      </c>
      <c r="B4744" s="6" t="s">
        <v>8117</v>
      </c>
      <c r="C4744" s="7">
        <v>15</v>
      </c>
      <c r="D4744" s="6" t="s">
        <v>7554</v>
      </c>
      <c r="E4744" s="8" t="s">
        <v>8118</v>
      </c>
      <c r="F4744" s="6" t="s">
        <v>8133</v>
      </c>
      <c r="G4744" s="49" t="s">
        <v>7637</v>
      </c>
      <c r="H4744" s="34" t="s">
        <v>22</v>
      </c>
      <c r="I4744" s="4">
        <v>15</v>
      </c>
      <c r="J4744" s="3"/>
      <c r="K4744" s="3"/>
      <c r="L4744" s="3"/>
      <c r="M4744" s="3"/>
      <c r="N4744" s="3"/>
      <c r="O4744" s="3"/>
      <c r="P4744" s="3"/>
      <c r="Q4744" s="3"/>
      <c r="R4744" s="3"/>
    </row>
    <row r="4745" spans="1:18" s="5" customFormat="1" ht="12" customHeight="1">
      <c r="A4745" s="242" t="s">
        <v>8116</v>
      </c>
      <c r="B4745" s="251" t="s">
        <v>8117</v>
      </c>
      <c r="C4745" s="250">
        <v>16</v>
      </c>
      <c r="D4745" s="251" t="s">
        <v>7677</v>
      </c>
      <c r="E4745" s="243" t="s">
        <v>8118</v>
      </c>
      <c r="F4745" s="251" t="s">
        <v>8134</v>
      </c>
      <c r="G4745" s="244" t="s">
        <v>209</v>
      </c>
      <c r="H4745" s="34" t="s">
        <v>22</v>
      </c>
      <c r="I4745" s="235" t="s">
        <v>948</v>
      </c>
      <c r="J4745" s="3"/>
      <c r="K4745" s="3"/>
      <c r="L4745" s="3"/>
      <c r="M4745" s="3"/>
      <c r="N4745" s="3"/>
      <c r="O4745" s="3"/>
      <c r="P4745" s="3"/>
      <c r="Q4745" s="3"/>
      <c r="R4745" s="3"/>
    </row>
    <row r="4746" spans="1:18" s="5" customFormat="1" ht="12" customHeight="1">
      <c r="A4746" s="242" t="s">
        <v>8116</v>
      </c>
      <c r="B4746" s="251" t="s">
        <v>8117</v>
      </c>
      <c r="C4746" s="250">
        <v>17</v>
      </c>
      <c r="D4746" s="251" t="s">
        <v>7679</v>
      </c>
      <c r="E4746" s="243" t="s">
        <v>8118</v>
      </c>
      <c r="F4746" s="251" t="s">
        <v>8135</v>
      </c>
      <c r="G4746" s="244" t="s">
        <v>209</v>
      </c>
      <c r="H4746" s="34" t="s">
        <v>22</v>
      </c>
      <c r="I4746" s="235" t="s">
        <v>948</v>
      </c>
      <c r="J4746" s="3"/>
      <c r="K4746" s="3"/>
      <c r="L4746" s="3"/>
      <c r="M4746" s="3"/>
      <c r="N4746" s="3"/>
      <c r="O4746" s="3"/>
      <c r="P4746" s="3"/>
      <c r="Q4746" s="3"/>
      <c r="R4746" s="3"/>
    </row>
    <row r="4747" spans="1:18" s="5" customFormat="1" ht="12" customHeight="1">
      <c r="A4747" s="242" t="s">
        <v>8116</v>
      </c>
      <c r="B4747" s="251" t="s">
        <v>8117</v>
      </c>
      <c r="C4747" s="250">
        <v>18</v>
      </c>
      <c r="D4747" s="251" t="s">
        <v>7681</v>
      </c>
      <c r="E4747" s="243" t="s">
        <v>8118</v>
      </c>
      <c r="F4747" s="251" t="s">
        <v>8136</v>
      </c>
      <c r="G4747" s="244" t="s">
        <v>209</v>
      </c>
      <c r="H4747" s="34" t="s">
        <v>22</v>
      </c>
      <c r="I4747" s="235" t="s">
        <v>948</v>
      </c>
      <c r="J4747" s="3"/>
      <c r="K4747" s="3"/>
      <c r="L4747" s="3"/>
      <c r="M4747" s="3"/>
      <c r="N4747" s="3"/>
      <c r="O4747" s="3"/>
      <c r="P4747" s="3"/>
      <c r="Q4747" s="3"/>
      <c r="R4747" s="3"/>
    </row>
    <row r="4748" spans="1:18" s="5" customFormat="1" ht="12" customHeight="1">
      <c r="A4748" s="242" t="s">
        <v>8116</v>
      </c>
      <c r="B4748" s="251" t="s">
        <v>8117</v>
      </c>
      <c r="C4748" s="250">
        <v>19</v>
      </c>
      <c r="D4748" s="251" t="s">
        <v>7683</v>
      </c>
      <c r="E4748" s="243" t="s">
        <v>8118</v>
      </c>
      <c r="F4748" s="251" t="s">
        <v>8137</v>
      </c>
      <c r="G4748" s="244" t="s">
        <v>7637</v>
      </c>
      <c r="H4748" s="34" t="s">
        <v>22</v>
      </c>
      <c r="I4748" s="235" t="s">
        <v>948</v>
      </c>
      <c r="J4748" s="3"/>
      <c r="K4748" s="3"/>
      <c r="L4748" s="3"/>
      <c r="M4748" s="3"/>
      <c r="N4748" s="3"/>
      <c r="O4748" s="3"/>
      <c r="P4748" s="3"/>
      <c r="Q4748" s="3"/>
      <c r="R4748" s="3"/>
    </row>
    <row r="4749" spans="1:18" s="5" customFormat="1" ht="12" customHeight="1">
      <c r="A4749" s="242" t="s">
        <v>8116</v>
      </c>
      <c r="B4749" s="251" t="s">
        <v>8117</v>
      </c>
      <c r="C4749" s="250">
        <v>20</v>
      </c>
      <c r="D4749" s="251" t="s">
        <v>7685</v>
      </c>
      <c r="E4749" s="243" t="s">
        <v>8118</v>
      </c>
      <c r="F4749" s="251" t="s">
        <v>8138</v>
      </c>
      <c r="G4749" s="244" t="s">
        <v>7637</v>
      </c>
      <c r="H4749" s="34" t="s">
        <v>22</v>
      </c>
      <c r="I4749" s="235" t="s">
        <v>948</v>
      </c>
      <c r="J4749" s="3"/>
      <c r="K4749" s="3"/>
      <c r="L4749" s="3"/>
      <c r="M4749" s="3"/>
      <c r="N4749" s="3"/>
      <c r="O4749" s="3"/>
      <c r="P4749" s="3"/>
      <c r="Q4749" s="3"/>
      <c r="R4749" s="3"/>
    </row>
    <row r="4750" spans="1:18" s="5" customFormat="1" ht="12" customHeight="1">
      <c r="A4750" s="242" t="s">
        <v>8116</v>
      </c>
      <c r="B4750" s="251" t="s">
        <v>8117</v>
      </c>
      <c r="C4750" s="250">
        <v>21</v>
      </c>
      <c r="D4750" s="251" t="s">
        <v>7687</v>
      </c>
      <c r="E4750" s="243" t="s">
        <v>8118</v>
      </c>
      <c r="F4750" s="251" t="s">
        <v>8139</v>
      </c>
      <c r="G4750" s="244" t="s">
        <v>7637</v>
      </c>
      <c r="H4750" s="34" t="s">
        <v>22</v>
      </c>
      <c r="I4750" s="235" t="s">
        <v>948</v>
      </c>
      <c r="J4750" s="3"/>
      <c r="K4750" s="3"/>
      <c r="L4750" s="3"/>
      <c r="M4750" s="3"/>
      <c r="N4750" s="3"/>
      <c r="O4750" s="3"/>
      <c r="P4750" s="3"/>
      <c r="Q4750" s="3"/>
      <c r="R4750" s="3"/>
    </row>
    <row r="4751" spans="1:18" s="5" customFormat="1" ht="12" customHeight="1">
      <c r="A4751" s="242" t="s">
        <v>8116</v>
      </c>
      <c r="B4751" s="251" t="s">
        <v>8117</v>
      </c>
      <c r="C4751" s="250">
        <v>22</v>
      </c>
      <c r="D4751" s="251" t="s">
        <v>7689</v>
      </c>
      <c r="E4751" s="243" t="s">
        <v>8118</v>
      </c>
      <c r="F4751" s="251" t="s">
        <v>8140</v>
      </c>
      <c r="G4751" s="244" t="s">
        <v>7637</v>
      </c>
      <c r="H4751" s="34" t="s">
        <v>22</v>
      </c>
      <c r="I4751" s="235" t="s">
        <v>948</v>
      </c>
      <c r="J4751" s="3"/>
      <c r="K4751" s="3"/>
      <c r="L4751" s="3"/>
      <c r="M4751" s="3"/>
      <c r="N4751" s="3"/>
      <c r="O4751" s="3"/>
      <c r="P4751" s="3"/>
      <c r="Q4751" s="3"/>
      <c r="R4751" s="3"/>
    </row>
    <row r="4752" spans="1:18" s="5" customFormat="1" ht="12" customHeight="1">
      <c r="A4752" s="242" t="s">
        <v>8116</v>
      </c>
      <c r="B4752" s="251" t="s">
        <v>8117</v>
      </c>
      <c r="C4752" s="250">
        <v>23</v>
      </c>
      <c r="D4752" s="251" t="s">
        <v>7691</v>
      </c>
      <c r="E4752" s="243" t="s">
        <v>8118</v>
      </c>
      <c r="F4752" s="251" t="s">
        <v>8141</v>
      </c>
      <c r="G4752" s="244" t="s">
        <v>7637</v>
      </c>
      <c r="H4752" s="34" t="s">
        <v>22</v>
      </c>
      <c r="I4752" s="235" t="s">
        <v>948</v>
      </c>
      <c r="J4752" s="3"/>
      <c r="K4752" s="3"/>
      <c r="L4752" s="3"/>
      <c r="M4752" s="3"/>
      <c r="N4752" s="3"/>
      <c r="O4752" s="3"/>
      <c r="P4752" s="3"/>
      <c r="Q4752" s="3"/>
      <c r="R4752" s="3"/>
    </row>
    <row r="4753" spans="1:18" s="5" customFormat="1" ht="12" customHeight="1">
      <c r="A4753" s="242" t="s">
        <v>8116</v>
      </c>
      <c r="B4753" s="251" t="s">
        <v>8117</v>
      </c>
      <c r="C4753" s="250">
        <v>24</v>
      </c>
      <c r="D4753" s="251" t="s">
        <v>7693</v>
      </c>
      <c r="E4753" s="243" t="s">
        <v>8118</v>
      </c>
      <c r="F4753" s="251" t="s">
        <v>8142</v>
      </c>
      <c r="G4753" s="244" t="s">
        <v>7637</v>
      </c>
      <c r="H4753" s="34" t="s">
        <v>22</v>
      </c>
      <c r="I4753" s="235" t="s">
        <v>948</v>
      </c>
      <c r="J4753" s="3"/>
      <c r="K4753" s="3"/>
      <c r="L4753" s="3"/>
      <c r="M4753" s="3"/>
      <c r="N4753" s="3"/>
      <c r="O4753" s="3"/>
      <c r="P4753" s="3"/>
      <c r="Q4753" s="3"/>
      <c r="R4753" s="3"/>
    </row>
    <row r="4754" spans="1:18" s="5" customFormat="1" ht="12" customHeight="1">
      <c r="A4754" s="47" t="s">
        <v>8116</v>
      </c>
      <c r="B4754" s="6" t="s">
        <v>8117</v>
      </c>
      <c r="C4754" s="7">
        <v>16</v>
      </c>
      <c r="D4754" s="6" t="s">
        <v>7695</v>
      </c>
      <c r="E4754" s="8" t="s">
        <v>8118</v>
      </c>
      <c r="F4754" s="6" t="s">
        <v>8143</v>
      </c>
      <c r="G4754" s="49" t="s">
        <v>209</v>
      </c>
      <c r="H4754" s="34" t="s">
        <v>22</v>
      </c>
      <c r="I4754" s="32" t="s">
        <v>371</v>
      </c>
      <c r="J4754" s="3"/>
      <c r="K4754" s="3"/>
      <c r="L4754" s="3"/>
      <c r="M4754" s="3"/>
      <c r="N4754" s="3"/>
      <c r="O4754" s="3"/>
      <c r="P4754" s="3"/>
      <c r="Q4754" s="3"/>
      <c r="R4754" s="3"/>
    </row>
    <row r="4755" spans="1:18" s="5" customFormat="1" ht="12" customHeight="1">
      <c r="A4755" s="47" t="s">
        <v>8116</v>
      </c>
      <c r="B4755" s="6" t="s">
        <v>8117</v>
      </c>
      <c r="C4755" s="7">
        <f t="shared" ref="C4755:C4761" si="61">C4754+1</f>
        <v>17</v>
      </c>
      <c r="D4755" s="6" t="s">
        <v>7697</v>
      </c>
      <c r="E4755" s="8" t="s">
        <v>8118</v>
      </c>
      <c r="F4755" s="6" t="s">
        <v>8144</v>
      </c>
      <c r="G4755" s="49" t="s">
        <v>209</v>
      </c>
      <c r="H4755" s="34" t="s">
        <v>22</v>
      </c>
      <c r="I4755" s="32" t="s">
        <v>371</v>
      </c>
      <c r="J4755" s="3"/>
      <c r="K4755" s="3"/>
      <c r="L4755" s="3"/>
      <c r="M4755" s="3"/>
      <c r="N4755" s="3"/>
      <c r="O4755" s="3"/>
      <c r="P4755" s="3"/>
      <c r="Q4755" s="3"/>
      <c r="R4755" s="3"/>
    </row>
    <row r="4756" spans="1:18" s="5" customFormat="1" ht="12" customHeight="1">
      <c r="A4756" s="47" t="s">
        <v>8116</v>
      </c>
      <c r="B4756" s="6" t="s">
        <v>8117</v>
      </c>
      <c r="C4756" s="7">
        <f t="shared" si="61"/>
        <v>18</v>
      </c>
      <c r="D4756" s="6" t="s">
        <v>7699</v>
      </c>
      <c r="E4756" s="8" t="s">
        <v>8118</v>
      </c>
      <c r="F4756" s="6" t="s">
        <v>8145</v>
      </c>
      <c r="G4756" s="49" t="s">
        <v>7637</v>
      </c>
      <c r="H4756" s="34" t="s">
        <v>22</v>
      </c>
      <c r="I4756" s="32" t="s">
        <v>371</v>
      </c>
      <c r="J4756" s="3"/>
      <c r="K4756" s="3"/>
      <c r="L4756" s="3"/>
      <c r="M4756" s="3"/>
      <c r="N4756" s="3"/>
      <c r="O4756" s="3"/>
      <c r="P4756" s="3"/>
      <c r="Q4756" s="3"/>
      <c r="R4756" s="3"/>
    </row>
    <row r="4757" spans="1:18" s="5" customFormat="1" ht="12" customHeight="1">
      <c r="A4757" s="47" t="s">
        <v>8116</v>
      </c>
      <c r="B4757" s="6" t="s">
        <v>8117</v>
      </c>
      <c r="C4757" s="7">
        <f t="shared" si="61"/>
        <v>19</v>
      </c>
      <c r="D4757" s="6" t="s">
        <v>7701</v>
      </c>
      <c r="E4757" s="8" t="s">
        <v>8118</v>
      </c>
      <c r="F4757" s="6" t="s">
        <v>8146</v>
      </c>
      <c r="G4757" s="49" t="s">
        <v>7637</v>
      </c>
      <c r="H4757" s="34" t="s">
        <v>22</v>
      </c>
      <c r="I4757" s="32" t="s">
        <v>371</v>
      </c>
      <c r="J4757" s="3"/>
      <c r="K4757" s="3"/>
      <c r="L4757" s="3"/>
      <c r="M4757" s="3"/>
      <c r="N4757" s="3"/>
      <c r="O4757" s="3"/>
      <c r="P4757" s="3"/>
      <c r="Q4757" s="3"/>
      <c r="R4757" s="3"/>
    </row>
    <row r="4758" spans="1:18" s="5" customFormat="1" ht="12" customHeight="1">
      <c r="A4758" s="47" t="s">
        <v>8116</v>
      </c>
      <c r="B4758" s="6" t="s">
        <v>8117</v>
      </c>
      <c r="C4758" s="7">
        <f t="shared" si="61"/>
        <v>20</v>
      </c>
      <c r="D4758" s="6" t="s">
        <v>7703</v>
      </c>
      <c r="E4758" s="8" t="s">
        <v>8118</v>
      </c>
      <c r="F4758" s="6" t="s">
        <v>8147</v>
      </c>
      <c r="G4758" s="49" t="s">
        <v>14</v>
      </c>
      <c r="H4758" s="34" t="s">
        <v>22</v>
      </c>
      <c r="I4758" s="32" t="s">
        <v>371</v>
      </c>
      <c r="J4758" s="3"/>
      <c r="K4758" s="3"/>
      <c r="L4758" s="3"/>
      <c r="M4758" s="3"/>
      <c r="N4758" s="3"/>
      <c r="O4758" s="3"/>
      <c r="P4758" s="3"/>
      <c r="Q4758" s="3"/>
      <c r="R4758" s="3"/>
    </row>
    <row r="4759" spans="1:18" s="5" customFormat="1" ht="12" customHeight="1">
      <c r="A4759" s="47" t="s">
        <v>8116</v>
      </c>
      <c r="B4759" s="6" t="s">
        <v>8117</v>
      </c>
      <c r="C4759" s="7">
        <f t="shared" si="61"/>
        <v>21</v>
      </c>
      <c r="D4759" s="6" t="s">
        <v>7705</v>
      </c>
      <c r="E4759" s="8" t="s">
        <v>8118</v>
      </c>
      <c r="F4759" s="6" t="s">
        <v>8148</v>
      </c>
      <c r="G4759" s="49" t="s">
        <v>21</v>
      </c>
      <c r="H4759" s="34" t="s">
        <v>22</v>
      </c>
      <c r="I4759" s="167">
        <v>16</v>
      </c>
      <c r="J4759" s="3"/>
      <c r="K4759" s="3"/>
      <c r="L4759" s="3"/>
      <c r="M4759" s="3"/>
      <c r="N4759" s="3"/>
      <c r="O4759" s="3"/>
      <c r="P4759" s="3"/>
      <c r="Q4759" s="3"/>
      <c r="R4759" s="3"/>
    </row>
    <row r="4760" spans="1:18" s="5" customFormat="1" ht="12" customHeight="1">
      <c r="A4760" s="47" t="s">
        <v>8116</v>
      </c>
      <c r="B4760" s="6" t="s">
        <v>8117</v>
      </c>
      <c r="C4760" s="7">
        <f t="shared" si="61"/>
        <v>22</v>
      </c>
      <c r="D4760" s="6" t="s">
        <v>7707</v>
      </c>
      <c r="E4760" s="8" t="s">
        <v>8118</v>
      </c>
      <c r="F4760" s="6" t="s">
        <v>8149</v>
      </c>
      <c r="G4760" s="49" t="s">
        <v>551</v>
      </c>
      <c r="H4760" s="34" t="s">
        <v>22</v>
      </c>
      <c r="I4760" s="167">
        <v>16</v>
      </c>
      <c r="J4760" s="3"/>
      <c r="K4760" s="3"/>
      <c r="L4760" s="3"/>
      <c r="M4760" s="3"/>
      <c r="N4760" s="3"/>
      <c r="O4760" s="3"/>
      <c r="P4760" s="3"/>
      <c r="Q4760" s="3"/>
      <c r="R4760" s="3"/>
    </row>
    <row r="4761" spans="1:18" s="5" customFormat="1" ht="12" customHeight="1">
      <c r="A4761" s="47" t="s">
        <v>8116</v>
      </c>
      <c r="B4761" s="6" t="s">
        <v>8117</v>
      </c>
      <c r="C4761" s="7">
        <f t="shared" si="61"/>
        <v>23</v>
      </c>
      <c r="D4761" s="6" t="s">
        <v>7709</v>
      </c>
      <c r="E4761" s="6" t="s">
        <v>8118</v>
      </c>
      <c r="F4761" s="6" t="s">
        <v>8150</v>
      </c>
      <c r="G4761" s="49" t="s">
        <v>294</v>
      </c>
      <c r="H4761" s="34" t="s">
        <v>22</v>
      </c>
      <c r="I4761" s="167">
        <v>16</v>
      </c>
      <c r="J4761" s="3"/>
      <c r="K4761" s="3"/>
      <c r="L4761" s="3"/>
      <c r="M4761" s="3"/>
      <c r="N4761" s="3"/>
      <c r="O4761" s="3"/>
      <c r="P4761" s="3"/>
      <c r="Q4761" s="3"/>
      <c r="R4761" s="3"/>
    </row>
    <row r="4762" spans="1:18" s="5" customFormat="1" ht="12" customHeight="1" thickBot="1">
      <c r="A4762" s="50" t="s">
        <v>8116</v>
      </c>
      <c r="B4762" s="51" t="s">
        <v>8117</v>
      </c>
      <c r="C4762" s="52">
        <v>24</v>
      </c>
      <c r="D4762" s="51" t="s">
        <v>7717</v>
      </c>
      <c r="E4762" s="54" t="s">
        <v>8118</v>
      </c>
      <c r="F4762" s="51" t="s">
        <v>8151</v>
      </c>
      <c r="G4762" s="55" t="s">
        <v>31</v>
      </c>
      <c r="H4762" s="34" t="s">
        <v>22</v>
      </c>
      <c r="I4762" s="232">
        <v>17</v>
      </c>
      <c r="J4762" s="3"/>
      <c r="K4762" s="3"/>
      <c r="L4762" s="3"/>
      <c r="M4762" s="3"/>
      <c r="N4762" s="3"/>
      <c r="O4762" s="3"/>
      <c r="P4762" s="3"/>
      <c r="Q4762" s="3"/>
      <c r="R4762" s="3"/>
    </row>
    <row r="4763" spans="1:18" s="11" customFormat="1" ht="12" customHeight="1">
      <c r="A4763" s="41" t="s">
        <v>8152</v>
      </c>
      <c r="B4763" s="42" t="s">
        <v>8153</v>
      </c>
      <c r="C4763" s="43">
        <v>1</v>
      </c>
      <c r="D4763" s="42" t="s">
        <v>89</v>
      </c>
      <c r="E4763" s="45" t="s">
        <v>8154</v>
      </c>
      <c r="F4763" s="42" t="s">
        <v>8155</v>
      </c>
      <c r="G4763" s="46" t="s">
        <v>18</v>
      </c>
      <c r="H4763" s="34" t="s">
        <v>15</v>
      </c>
      <c r="I4763" s="10">
        <v>15</v>
      </c>
      <c r="J4763" s="9"/>
      <c r="K4763" s="9"/>
      <c r="L4763" s="9"/>
      <c r="M4763" s="9"/>
      <c r="N4763" s="9"/>
      <c r="O4763" s="9"/>
      <c r="P4763" s="9"/>
      <c r="Q4763" s="9"/>
      <c r="R4763" s="9"/>
    </row>
    <row r="4764" spans="1:18" s="11" customFormat="1" ht="12" customHeight="1">
      <c r="A4764" s="41" t="s">
        <v>8152</v>
      </c>
      <c r="B4764" s="42" t="s">
        <v>8153</v>
      </c>
      <c r="C4764" s="43">
        <v>2</v>
      </c>
      <c r="D4764" s="42" t="s">
        <v>11</v>
      </c>
      <c r="E4764" s="45" t="s">
        <v>8154</v>
      </c>
      <c r="F4764" s="42" t="s">
        <v>8156</v>
      </c>
      <c r="G4764" s="46" t="s">
        <v>14</v>
      </c>
      <c r="H4764" s="34" t="s">
        <v>15</v>
      </c>
      <c r="I4764" s="10">
        <v>15</v>
      </c>
      <c r="J4764" s="9"/>
      <c r="K4764" s="9"/>
      <c r="L4764" s="9"/>
      <c r="M4764" s="9"/>
      <c r="N4764" s="9"/>
      <c r="O4764" s="9"/>
      <c r="P4764" s="9"/>
      <c r="Q4764" s="9"/>
      <c r="R4764" s="9"/>
    </row>
    <row r="4765" spans="1:18" s="11" customFormat="1" ht="12" customHeight="1">
      <c r="A4765" s="41" t="s">
        <v>8152</v>
      </c>
      <c r="B4765" s="42" t="s">
        <v>8153</v>
      </c>
      <c r="C4765" s="43">
        <v>3</v>
      </c>
      <c r="D4765" s="42" t="s">
        <v>33</v>
      </c>
      <c r="E4765" s="45" t="s">
        <v>8154</v>
      </c>
      <c r="F4765" s="42" t="s">
        <v>8157</v>
      </c>
      <c r="G4765" s="46" t="s">
        <v>35</v>
      </c>
      <c r="H4765" s="34" t="s">
        <v>15</v>
      </c>
      <c r="I4765" s="10">
        <v>15</v>
      </c>
      <c r="J4765" s="9"/>
      <c r="K4765" s="9"/>
      <c r="L4765" s="9"/>
      <c r="M4765" s="9"/>
      <c r="N4765" s="9"/>
      <c r="O4765" s="9"/>
      <c r="P4765" s="9"/>
      <c r="Q4765" s="9"/>
      <c r="R4765" s="9"/>
    </row>
    <row r="4766" spans="1:18" s="11" customFormat="1" ht="12" customHeight="1">
      <c r="A4766" s="41" t="s">
        <v>8152</v>
      </c>
      <c r="B4766" s="42" t="s">
        <v>8153</v>
      </c>
      <c r="C4766" s="43">
        <v>4</v>
      </c>
      <c r="D4766" s="42" t="s">
        <v>43</v>
      </c>
      <c r="E4766" s="45" t="s">
        <v>8154</v>
      </c>
      <c r="F4766" s="42" t="s">
        <v>8158</v>
      </c>
      <c r="G4766" s="96" t="s">
        <v>45</v>
      </c>
      <c r="H4766" s="34" t="s">
        <v>15</v>
      </c>
      <c r="I4766" s="10">
        <v>15</v>
      </c>
      <c r="J4766" s="9"/>
      <c r="K4766" s="9"/>
      <c r="L4766" s="9"/>
      <c r="M4766" s="9"/>
      <c r="N4766" s="9"/>
      <c r="O4766" s="9"/>
      <c r="P4766" s="9"/>
      <c r="Q4766" s="9"/>
      <c r="R4766" s="9"/>
    </row>
    <row r="4767" spans="1:18" s="11" customFormat="1" ht="12" customHeight="1">
      <c r="A4767" s="41" t="s">
        <v>8152</v>
      </c>
      <c r="B4767" s="42" t="s">
        <v>8153</v>
      </c>
      <c r="C4767" s="43">
        <v>5</v>
      </c>
      <c r="D4767" s="42" t="s">
        <v>97</v>
      </c>
      <c r="E4767" s="45" t="s">
        <v>8154</v>
      </c>
      <c r="F4767" s="42" t="s">
        <v>8159</v>
      </c>
      <c r="G4767" s="46" t="s">
        <v>14</v>
      </c>
      <c r="H4767" s="34" t="s">
        <v>15</v>
      </c>
      <c r="I4767" s="10">
        <v>15</v>
      </c>
      <c r="J4767" s="9"/>
      <c r="K4767" s="9"/>
      <c r="L4767" s="9"/>
      <c r="M4767" s="9"/>
      <c r="N4767" s="9"/>
      <c r="O4767" s="9"/>
      <c r="P4767" s="9"/>
      <c r="Q4767" s="9"/>
      <c r="R4767" s="9"/>
    </row>
    <row r="4768" spans="1:18" s="11" customFormat="1" ht="12" customHeight="1">
      <c r="A4768" s="41" t="s">
        <v>8152</v>
      </c>
      <c r="B4768" s="42" t="s">
        <v>8153</v>
      </c>
      <c r="C4768" s="43">
        <v>6</v>
      </c>
      <c r="D4768" s="42" t="s">
        <v>3034</v>
      </c>
      <c r="E4768" s="45" t="s">
        <v>8154</v>
      </c>
      <c r="F4768" s="42" t="s">
        <v>8160</v>
      </c>
      <c r="G4768" s="96" t="s">
        <v>45</v>
      </c>
      <c r="H4768" s="34" t="s">
        <v>15</v>
      </c>
      <c r="I4768" s="10">
        <v>15</v>
      </c>
      <c r="J4768" s="9"/>
      <c r="K4768" s="9"/>
      <c r="L4768" s="9"/>
      <c r="M4768" s="9"/>
      <c r="N4768" s="9"/>
      <c r="O4768" s="9"/>
      <c r="P4768" s="9"/>
      <c r="Q4768" s="9"/>
      <c r="R4768" s="9"/>
    </row>
    <row r="4769" spans="1:18" s="11" customFormat="1" ht="12" customHeight="1">
      <c r="A4769" s="41" t="s">
        <v>8152</v>
      </c>
      <c r="B4769" s="42" t="s">
        <v>8153</v>
      </c>
      <c r="C4769" s="43">
        <v>7</v>
      </c>
      <c r="D4769" s="42" t="s">
        <v>101</v>
      </c>
      <c r="E4769" s="45" t="s">
        <v>8154</v>
      </c>
      <c r="F4769" s="42" t="s">
        <v>8161</v>
      </c>
      <c r="G4769" s="96" t="s">
        <v>45</v>
      </c>
      <c r="H4769" s="34" t="s">
        <v>15</v>
      </c>
      <c r="I4769" s="10">
        <v>15</v>
      </c>
      <c r="J4769" s="9"/>
      <c r="K4769" s="9"/>
      <c r="L4769" s="9"/>
      <c r="M4769" s="9"/>
      <c r="N4769" s="9"/>
      <c r="O4769" s="9"/>
      <c r="P4769" s="9"/>
      <c r="Q4769" s="9"/>
      <c r="R4769" s="9"/>
    </row>
    <row r="4770" spans="1:18" s="11" customFormat="1" ht="12" customHeight="1">
      <c r="A4770" s="41" t="s">
        <v>8152</v>
      </c>
      <c r="B4770" s="42" t="s">
        <v>8153</v>
      </c>
      <c r="C4770" s="43">
        <v>8</v>
      </c>
      <c r="D4770" s="42" t="s">
        <v>50</v>
      </c>
      <c r="E4770" s="45" t="s">
        <v>8154</v>
      </c>
      <c r="F4770" s="42" t="s">
        <v>8162</v>
      </c>
      <c r="G4770" s="96" t="s">
        <v>52</v>
      </c>
      <c r="H4770" s="34" t="s">
        <v>15</v>
      </c>
      <c r="I4770" s="10">
        <v>15</v>
      </c>
      <c r="J4770" s="9"/>
      <c r="K4770" s="9"/>
      <c r="L4770" s="9"/>
      <c r="M4770" s="9"/>
      <c r="N4770" s="9"/>
      <c r="O4770" s="9"/>
      <c r="P4770" s="9"/>
      <c r="Q4770" s="9"/>
      <c r="R4770" s="9"/>
    </row>
    <row r="4771" spans="1:18" s="5" customFormat="1" ht="12" customHeight="1">
      <c r="A4771" s="47" t="s">
        <v>8152</v>
      </c>
      <c r="B4771" s="6" t="s">
        <v>8153</v>
      </c>
      <c r="C4771" s="7">
        <v>9</v>
      </c>
      <c r="D4771" s="6" t="s">
        <v>38</v>
      </c>
      <c r="E4771" s="8" t="s">
        <v>8154</v>
      </c>
      <c r="F4771" s="6" t="s">
        <v>8163</v>
      </c>
      <c r="G4771" s="49" t="s">
        <v>21</v>
      </c>
      <c r="H4771" s="34" t="s">
        <v>22</v>
      </c>
      <c r="I4771" s="4">
        <v>15</v>
      </c>
      <c r="J4771" s="3"/>
      <c r="K4771" s="3"/>
      <c r="L4771" s="3"/>
      <c r="M4771" s="3"/>
      <c r="N4771" s="3"/>
      <c r="O4771" s="3"/>
      <c r="P4771" s="3"/>
      <c r="Q4771" s="3"/>
      <c r="R4771" s="3"/>
    </row>
    <row r="4772" spans="1:18" s="5" customFormat="1" ht="12" customHeight="1" thickBot="1">
      <c r="A4772" s="50" t="s">
        <v>8152</v>
      </c>
      <c r="B4772" s="51" t="s">
        <v>8153</v>
      </c>
      <c r="C4772" s="52">
        <v>10</v>
      </c>
      <c r="D4772" s="51" t="s">
        <v>3025</v>
      </c>
      <c r="E4772" s="54" t="s">
        <v>8154</v>
      </c>
      <c r="F4772" s="51" t="s">
        <v>8164</v>
      </c>
      <c r="G4772" s="55" t="s">
        <v>14</v>
      </c>
      <c r="H4772" s="34" t="s">
        <v>22</v>
      </c>
      <c r="I4772" s="4">
        <v>15</v>
      </c>
      <c r="J4772" s="3"/>
      <c r="K4772" s="3"/>
      <c r="L4772" s="3"/>
      <c r="M4772" s="3"/>
      <c r="N4772" s="3"/>
      <c r="O4772" s="3"/>
      <c r="P4772" s="3"/>
      <c r="Q4772" s="3"/>
      <c r="R4772" s="3"/>
    </row>
    <row r="4773" spans="1:18" s="11" customFormat="1" ht="12" customHeight="1">
      <c r="A4773" s="35" t="s">
        <v>8165</v>
      </c>
      <c r="B4773" s="36" t="s">
        <v>8166</v>
      </c>
      <c r="C4773" s="37">
        <v>1</v>
      </c>
      <c r="D4773" s="36" t="s">
        <v>89</v>
      </c>
      <c r="E4773" s="39" t="s">
        <v>8167</v>
      </c>
      <c r="F4773" s="36" t="s">
        <v>8168</v>
      </c>
      <c r="G4773" s="40" t="s">
        <v>18</v>
      </c>
      <c r="H4773" s="34" t="s">
        <v>15</v>
      </c>
      <c r="I4773" s="10">
        <v>15</v>
      </c>
      <c r="J4773" s="9"/>
      <c r="K4773" s="9"/>
      <c r="L4773" s="9"/>
      <c r="M4773" s="9"/>
      <c r="N4773" s="9"/>
      <c r="O4773" s="9"/>
      <c r="P4773" s="9"/>
      <c r="Q4773" s="9"/>
      <c r="R4773" s="9"/>
    </row>
    <row r="4774" spans="1:18" s="11" customFormat="1" ht="12" customHeight="1">
      <c r="A4774" s="41" t="s">
        <v>8165</v>
      </c>
      <c r="B4774" s="42" t="s">
        <v>8166</v>
      </c>
      <c r="C4774" s="43">
        <v>2</v>
      </c>
      <c r="D4774" s="42" t="s">
        <v>11</v>
      </c>
      <c r="E4774" s="45" t="s">
        <v>8167</v>
      </c>
      <c r="F4774" s="42" t="s">
        <v>8169</v>
      </c>
      <c r="G4774" s="46" t="s">
        <v>14</v>
      </c>
      <c r="H4774" s="34" t="s">
        <v>15</v>
      </c>
      <c r="I4774" s="10">
        <v>15</v>
      </c>
      <c r="J4774" s="9"/>
      <c r="K4774" s="9"/>
      <c r="L4774" s="9"/>
      <c r="M4774" s="9"/>
      <c r="N4774" s="9"/>
      <c r="O4774" s="9"/>
      <c r="P4774" s="9"/>
      <c r="Q4774" s="9"/>
      <c r="R4774" s="9"/>
    </row>
    <row r="4775" spans="1:18" s="11" customFormat="1" ht="12" customHeight="1">
      <c r="A4775" s="41" t="s">
        <v>8165</v>
      </c>
      <c r="B4775" s="42" t="s">
        <v>8166</v>
      </c>
      <c r="C4775" s="43">
        <v>3</v>
      </c>
      <c r="D4775" s="42" t="s">
        <v>814</v>
      </c>
      <c r="E4775" s="45" t="s">
        <v>8167</v>
      </c>
      <c r="F4775" s="42" t="s">
        <v>8170</v>
      </c>
      <c r="G4775" s="46" t="s">
        <v>35</v>
      </c>
      <c r="H4775" s="34" t="s">
        <v>15</v>
      </c>
      <c r="I4775" s="10">
        <v>15</v>
      </c>
      <c r="J4775" s="9"/>
      <c r="K4775" s="9"/>
      <c r="L4775" s="9"/>
      <c r="M4775" s="9"/>
      <c r="N4775" s="9"/>
      <c r="O4775" s="9"/>
      <c r="P4775" s="9"/>
      <c r="Q4775" s="9"/>
      <c r="R4775" s="9"/>
    </row>
    <row r="4776" spans="1:18" s="5" customFormat="1" ht="12" customHeight="1">
      <c r="A4776" s="41" t="s">
        <v>8165</v>
      </c>
      <c r="B4776" s="42" t="s">
        <v>8166</v>
      </c>
      <c r="C4776" s="43">
        <v>4</v>
      </c>
      <c r="D4776" s="42" t="s">
        <v>425</v>
      </c>
      <c r="E4776" s="45" t="s">
        <v>8167</v>
      </c>
      <c r="F4776" s="42" t="s">
        <v>8171</v>
      </c>
      <c r="G4776" s="46" t="s">
        <v>14</v>
      </c>
      <c r="H4776" s="34" t="s">
        <v>15</v>
      </c>
      <c r="I4776" s="4">
        <v>15</v>
      </c>
      <c r="J4776" s="3"/>
      <c r="K4776" s="3"/>
      <c r="L4776" s="3"/>
      <c r="M4776" s="3"/>
      <c r="N4776" s="3"/>
      <c r="O4776" s="3"/>
      <c r="P4776" s="3"/>
      <c r="Q4776" s="3"/>
      <c r="R4776" s="3"/>
    </row>
    <row r="4777" spans="1:18" s="5" customFormat="1" ht="12" customHeight="1">
      <c r="A4777" s="47" t="s">
        <v>8165</v>
      </c>
      <c r="B4777" s="6" t="s">
        <v>8166</v>
      </c>
      <c r="C4777" s="7">
        <v>5</v>
      </c>
      <c r="D4777" s="6" t="s">
        <v>8172</v>
      </c>
      <c r="E4777" s="8" t="s">
        <v>8167</v>
      </c>
      <c r="F4777" s="6" t="s">
        <v>8173</v>
      </c>
      <c r="G4777" s="97" t="s">
        <v>3446</v>
      </c>
      <c r="H4777" s="34" t="s">
        <v>22</v>
      </c>
      <c r="I4777" s="4">
        <v>15</v>
      </c>
      <c r="J4777" s="3"/>
      <c r="K4777" s="3"/>
      <c r="L4777" s="3"/>
      <c r="M4777" s="3"/>
      <c r="N4777" s="3"/>
      <c r="O4777" s="3"/>
      <c r="P4777" s="3"/>
      <c r="Q4777" s="3"/>
      <c r="R4777" s="3"/>
    </row>
    <row r="4778" spans="1:18" s="5" customFormat="1" ht="12" customHeight="1">
      <c r="A4778" s="47" t="s">
        <v>8165</v>
      </c>
      <c r="B4778" s="6" t="s">
        <v>8166</v>
      </c>
      <c r="C4778" s="7">
        <v>6</v>
      </c>
      <c r="D4778" s="6" t="s">
        <v>8174</v>
      </c>
      <c r="E4778" s="8" t="s">
        <v>8167</v>
      </c>
      <c r="F4778" s="6" t="s">
        <v>8175</v>
      </c>
      <c r="G4778" s="97" t="s">
        <v>18</v>
      </c>
      <c r="H4778" s="34" t="s">
        <v>22</v>
      </c>
      <c r="I4778" s="4">
        <v>15</v>
      </c>
      <c r="J4778" s="3"/>
      <c r="K4778" s="3"/>
      <c r="L4778" s="3"/>
      <c r="M4778" s="3"/>
      <c r="N4778" s="3"/>
      <c r="O4778" s="3"/>
      <c r="P4778" s="3"/>
      <c r="Q4778" s="3"/>
      <c r="R4778" s="3"/>
    </row>
    <row r="4779" spans="1:18" s="5" customFormat="1" ht="12" customHeight="1">
      <c r="A4779" s="47" t="s">
        <v>8165</v>
      </c>
      <c r="B4779" s="6" t="s">
        <v>8166</v>
      </c>
      <c r="C4779" s="7">
        <v>7</v>
      </c>
      <c r="D4779" s="6" t="s">
        <v>708</v>
      </c>
      <c r="E4779" s="8" t="s">
        <v>8167</v>
      </c>
      <c r="F4779" s="6" t="s">
        <v>8176</v>
      </c>
      <c r="G4779" s="97" t="s">
        <v>3446</v>
      </c>
      <c r="H4779" s="34" t="s">
        <v>22</v>
      </c>
      <c r="I4779" s="4">
        <v>15</v>
      </c>
      <c r="J4779" s="3"/>
      <c r="K4779" s="3"/>
      <c r="L4779" s="3"/>
      <c r="M4779" s="3"/>
      <c r="N4779" s="3"/>
      <c r="O4779" s="3"/>
      <c r="P4779" s="3"/>
      <c r="Q4779" s="3"/>
      <c r="R4779" s="3"/>
    </row>
    <row r="4780" spans="1:18" s="5" customFormat="1" ht="12" customHeight="1">
      <c r="A4780" s="47" t="s">
        <v>8165</v>
      </c>
      <c r="B4780" s="6" t="s">
        <v>8166</v>
      </c>
      <c r="C4780" s="7">
        <f>C4779+1</f>
        <v>8</v>
      </c>
      <c r="D4780" s="6" t="s">
        <v>7653</v>
      </c>
      <c r="E4780" s="8" t="s">
        <v>8167</v>
      </c>
      <c r="F4780" s="6" t="s">
        <v>8177</v>
      </c>
      <c r="G4780" s="97" t="s">
        <v>551</v>
      </c>
      <c r="H4780" s="34" t="s">
        <v>22</v>
      </c>
      <c r="I4780" s="167">
        <v>16</v>
      </c>
      <c r="J4780" s="3"/>
      <c r="K4780" s="3"/>
      <c r="L4780" s="3"/>
      <c r="M4780" s="3"/>
      <c r="N4780" s="3"/>
      <c r="O4780" s="3"/>
      <c r="P4780" s="3"/>
      <c r="Q4780" s="3"/>
      <c r="R4780" s="3"/>
    </row>
    <row r="4781" spans="1:18" s="5" customFormat="1" ht="12" customHeight="1">
      <c r="A4781" s="47" t="s">
        <v>8165</v>
      </c>
      <c r="B4781" s="6" t="s">
        <v>8166</v>
      </c>
      <c r="C4781" s="7">
        <f t="shared" ref="C4781:C4809" si="62">C4780+1</f>
        <v>9</v>
      </c>
      <c r="D4781" s="6" t="s">
        <v>8178</v>
      </c>
      <c r="E4781" s="8" t="s">
        <v>8167</v>
      </c>
      <c r="F4781" s="6" t="s">
        <v>8179</v>
      </c>
      <c r="G4781" s="97" t="s">
        <v>8180</v>
      </c>
      <c r="H4781" s="34" t="s">
        <v>22</v>
      </c>
      <c r="I4781" s="167">
        <v>16</v>
      </c>
      <c r="J4781" s="3"/>
      <c r="K4781" s="3"/>
      <c r="L4781" s="3"/>
      <c r="M4781" s="3"/>
      <c r="N4781" s="3"/>
      <c r="O4781" s="3"/>
      <c r="P4781" s="3"/>
      <c r="Q4781" s="3"/>
      <c r="R4781" s="3"/>
    </row>
    <row r="4782" spans="1:18" s="5" customFormat="1" ht="12" customHeight="1">
      <c r="A4782" s="47" t="s">
        <v>8165</v>
      </c>
      <c r="B4782" s="6" t="s">
        <v>8166</v>
      </c>
      <c r="C4782" s="7">
        <f t="shared" si="62"/>
        <v>10</v>
      </c>
      <c r="D4782" s="6" t="s">
        <v>8181</v>
      </c>
      <c r="E4782" s="8" t="s">
        <v>8167</v>
      </c>
      <c r="F4782" s="6" t="s">
        <v>8182</v>
      </c>
      <c r="G4782" s="97" t="s">
        <v>8180</v>
      </c>
      <c r="H4782" s="34" t="s">
        <v>22</v>
      </c>
      <c r="I4782" s="167">
        <v>16</v>
      </c>
      <c r="J4782" s="3"/>
      <c r="K4782" s="3"/>
      <c r="L4782" s="3"/>
      <c r="M4782" s="3"/>
      <c r="N4782" s="3"/>
      <c r="O4782" s="3"/>
      <c r="P4782" s="3"/>
      <c r="Q4782" s="3"/>
      <c r="R4782" s="3"/>
    </row>
    <row r="4783" spans="1:18" s="5" customFormat="1" ht="12" customHeight="1">
      <c r="A4783" s="47" t="s">
        <v>8165</v>
      </c>
      <c r="B4783" s="6" t="s">
        <v>8166</v>
      </c>
      <c r="C4783" s="7">
        <f t="shared" si="62"/>
        <v>11</v>
      </c>
      <c r="D4783" s="6" t="s">
        <v>7661</v>
      </c>
      <c r="E4783" s="8" t="s">
        <v>8167</v>
      </c>
      <c r="F4783" s="6" t="s">
        <v>8183</v>
      </c>
      <c r="G4783" s="97" t="s">
        <v>18</v>
      </c>
      <c r="H4783" s="34" t="s">
        <v>22</v>
      </c>
      <c r="I4783" s="167">
        <v>16</v>
      </c>
      <c r="J4783" s="3"/>
      <c r="K4783" s="3"/>
      <c r="L4783" s="3"/>
      <c r="M4783" s="3"/>
      <c r="N4783" s="3"/>
      <c r="O4783" s="3"/>
      <c r="P4783" s="3"/>
      <c r="Q4783" s="3"/>
      <c r="R4783" s="3"/>
    </row>
    <row r="4784" spans="1:18" s="5" customFormat="1" ht="12" customHeight="1">
      <c r="A4784" s="47" t="s">
        <v>8165</v>
      </c>
      <c r="B4784" s="6" t="s">
        <v>8166</v>
      </c>
      <c r="C4784" s="7">
        <f t="shared" si="62"/>
        <v>12</v>
      </c>
      <c r="D4784" s="6" t="s">
        <v>7663</v>
      </c>
      <c r="E4784" s="8" t="s">
        <v>8167</v>
      </c>
      <c r="F4784" s="6" t="s">
        <v>8184</v>
      </c>
      <c r="G4784" s="97" t="s">
        <v>18</v>
      </c>
      <c r="H4784" s="34" t="s">
        <v>22</v>
      </c>
      <c r="I4784" s="167">
        <v>16</v>
      </c>
      <c r="J4784" s="3"/>
      <c r="K4784" s="3"/>
      <c r="L4784" s="3"/>
      <c r="M4784" s="3"/>
      <c r="N4784" s="3"/>
      <c r="O4784" s="3"/>
      <c r="P4784" s="3"/>
      <c r="Q4784" s="3"/>
      <c r="R4784" s="3"/>
    </row>
    <row r="4785" spans="1:18" s="5" customFormat="1" ht="12" customHeight="1">
      <c r="A4785" s="47" t="s">
        <v>8165</v>
      </c>
      <c r="B4785" s="6" t="s">
        <v>8166</v>
      </c>
      <c r="C4785" s="7">
        <f t="shared" si="62"/>
        <v>13</v>
      </c>
      <c r="D4785" s="6" t="s">
        <v>8185</v>
      </c>
      <c r="E4785" s="8" t="s">
        <v>8167</v>
      </c>
      <c r="F4785" s="6" t="s">
        <v>8186</v>
      </c>
      <c r="G4785" s="97" t="s">
        <v>735</v>
      </c>
      <c r="H4785" s="34" t="s">
        <v>22</v>
      </c>
      <c r="I4785" s="167">
        <v>16</v>
      </c>
      <c r="J4785" s="3"/>
      <c r="K4785" s="3"/>
      <c r="L4785" s="3"/>
      <c r="M4785" s="3"/>
      <c r="N4785" s="3"/>
      <c r="O4785" s="3"/>
      <c r="P4785" s="3"/>
      <c r="Q4785" s="3"/>
      <c r="R4785" s="3"/>
    </row>
    <row r="4786" spans="1:18" s="5" customFormat="1" ht="12" customHeight="1">
      <c r="A4786" s="47" t="s">
        <v>8165</v>
      </c>
      <c r="B4786" s="6" t="s">
        <v>8166</v>
      </c>
      <c r="C4786" s="7">
        <f t="shared" si="62"/>
        <v>14</v>
      </c>
      <c r="D4786" s="6" t="s">
        <v>8187</v>
      </c>
      <c r="E4786" s="8" t="s">
        <v>8167</v>
      </c>
      <c r="F4786" s="6" t="s">
        <v>8188</v>
      </c>
      <c r="G4786" s="97" t="s">
        <v>735</v>
      </c>
      <c r="H4786" s="34" t="s">
        <v>22</v>
      </c>
      <c r="I4786" s="167">
        <v>16</v>
      </c>
      <c r="J4786" s="3"/>
      <c r="K4786" s="3"/>
      <c r="L4786" s="3"/>
      <c r="M4786" s="3"/>
      <c r="N4786" s="3"/>
      <c r="O4786" s="3"/>
      <c r="P4786" s="3"/>
      <c r="Q4786" s="3"/>
      <c r="R4786" s="3"/>
    </row>
    <row r="4787" spans="1:18" s="5" customFormat="1" ht="12" customHeight="1">
      <c r="A4787" s="47" t="s">
        <v>8165</v>
      </c>
      <c r="B4787" s="6" t="s">
        <v>8166</v>
      </c>
      <c r="C4787" s="7">
        <f t="shared" si="62"/>
        <v>15</v>
      </c>
      <c r="D4787" s="6" t="s">
        <v>7672</v>
      </c>
      <c r="E4787" s="8" t="s">
        <v>8167</v>
      </c>
      <c r="F4787" s="6" t="s">
        <v>8189</v>
      </c>
      <c r="G4787" s="97" t="s">
        <v>735</v>
      </c>
      <c r="H4787" s="34" t="s">
        <v>22</v>
      </c>
      <c r="I4787" s="167">
        <v>16</v>
      </c>
      <c r="J4787" s="3"/>
      <c r="K4787" s="3"/>
      <c r="L4787" s="3"/>
      <c r="M4787" s="3"/>
      <c r="N4787" s="3"/>
      <c r="O4787" s="3"/>
      <c r="P4787" s="3"/>
      <c r="Q4787" s="3"/>
      <c r="R4787" s="3"/>
    </row>
    <row r="4788" spans="1:18" s="5" customFormat="1" ht="12" customHeight="1">
      <c r="A4788" s="47" t="s">
        <v>8165</v>
      </c>
      <c r="B4788" s="6" t="s">
        <v>8166</v>
      </c>
      <c r="C4788" s="7">
        <f t="shared" si="62"/>
        <v>16</v>
      </c>
      <c r="D4788" s="6" t="s">
        <v>7554</v>
      </c>
      <c r="E4788" s="8" t="s">
        <v>8167</v>
      </c>
      <c r="F4788" s="6" t="s">
        <v>8190</v>
      </c>
      <c r="G4788" s="97" t="s">
        <v>735</v>
      </c>
      <c r="H4788" s="34" t="s">
        <v>22</v>
      </c>
      <c r="I4788" s="167">
        <v>16</v>
      </c>
      <c r="J4788" s="3"/>
      <c r="K4788" s="3"/>
      <c r="L4788" s="3"/>
      <c r="M4788" s="3"/>
      <c r="N4788" s="3"/>
      <c r="O4788" s="3"/>
      <c r="P4788" s="3"/>
      <c r="Q4788" s="3"/>
      <c r="R4788" s="3"/>
    </row>
    <row r="4789" spans="1:18" s="5" customFormat="1" ht="12" customHeight="1">
      <c r="A4789" s="47" t="s">
        <v>8165</v>
      </c>
      <c r="B4789" s="6" t="s">
        <v>8166</v>
      </c>
      <c r="C4789" s="7">
        <f t="shared" si="62"/>
        <v>17</v>
      </c>
      <c r="D4789" s="6" t="s">
        <v>8191</v>
      </c>
      <c r="E4789" s="8" t="s">
        <v>8167</v>
      </c>
      <c r="F4789" s="6" t="s">
        <v>8192</v>
      </c>
      <c r="G4789" s="97" t="s">
        <v>738</v>
      </c>
      <c r="H4789" s="34" t="s">
        <v>22</v>
      </c>
      <c r="I4789" s="167">
        <v>16</v>
      </c>
      <c r="J4789" s="3"/>
      <c r="K4789" s="3"/>
      <c r="L4789" s="3"/>
      <c r="M4789" s="3"/>
      <c r="N4789" s="3"/>
      <c r="O4789" s="3"/>
      <c r="P4789" s="3"/>
      <c r="Q4789" s="3"/>
      <c r="R4789" s="3"/>
    </row>
    <row r="4790" spans="1:18" s="5" customFormat="1" ht="12" customHeight="1">
      <c r="A4790" s="242" t="s">
        <v>8165</v>
      </c>
      <c r="B4790" s="251" t="s">
        <v>8166</v>
      </c>
      <c r="C4790" s="250">
        <f t="shared" si="62"/>
        <v>18</v>
      </c>
      <c r="D4790" s="251" t="s">
        <v>7677</v>
      </c>
      <c r="E4790" s="243" t="s">
        <v>8167</v>
      </c>
      <c r="F4790" s="251" t="s">
        <v>8193</v>
      </c>
      <c r="G4790" s="254" t="s">
        <v>8194</v>
      </c>
      <c r="H4790" s="34" t="s">
        <v>22</v>
      </c>
      <c r="I4790" s="235" t="s">
        <v>7378</v>
      </c>
      <c r="J4790" s="3"/>
      <c r="K4790" s="3"/>
      <c r="L4790" s="3"/>
      <c r="M4790" s="3"/>
      <c r="N4790" s="3"/>
      <c r="O4790" s="3"/>
      <c r="P4790" s="3"/>
      <c r="Q4790" s="3"/>
      <c r="R4790" s="3"/>
    </row>
    <row r="4791" spans="1:18" s="5" customFormat="1" ht="12" customHeight="1">
      <c r="A4791" s="242" t="s">
        <v>8165</v>
      </c>
      <c r="B4791" s="251" t="s">
        <v>8166</v>
      </c>
      <c r="C4791" s="250">
        <f t="shared" si="62"/>
        <v>19</v>
      </c>
      <c r="D4791" s="251" t="s">
        <v>8195</v>
      </c>
      <c r="E4791" s="243" t="s">
        <v>8167</v>
      </c>
      <c r="F4791" s="251" t="s">
        <v>8196</v>
      </c>
      <c r="G4791" s="254" t="s">
        <v>8194</v>
      </c>
      <c r="H4791" s="34" t="s">
        <v>22</v>
      </c>
      <c r="I4791" s="235" t="s">
        <v>7378</v>
      </c>
      <c r="J4791" s="3"/>
      <c r="K4791" s="3"/>
      <c r="L4791" s="3"/>
      <c r="M4791" s="3"/>
      <c r="N4791" s="3"/>
      <c r="O4791" s="3"/>
      <c r="P4791" s="3"/>
      <c r="Q4791" s="3"/>
      <c r="R4791" s="3"/>
    </row>
    <row r="4792" spans="1:18" s="5" customFormat="1" ht="12" customHeight="1">
      <c r="A4792" s="242" t="s">
        <v>8165</v>
      </c>
      <c r="B4792" s="251" t="s">
        <v>8166</v>
      </c>
      <c r="C4792" s="250">
        <f t="shared" si="62"/>
        <v>20</v>
      </c>
      <c r="D4792" s="251" t="s">
        <v>8197</v>
      </c>
      <c r="E4792" s="243" t="s">
        <v>8167</v>
      </c>
      <c r="F4792" s="251" t="s">
        <v>8198</v>
      </c>
      <c r="G4792" s="254" t="s">
        <v>8194</v>
      </c>
      <c r="H4792" s="34" t="s">
        <v>22</v>
      </c>
      <c r="I4792" s="235" t="s">
        <v>7378</v>
      </c>
      <c r="J4792" s="3"/>
      <c r="K4792" s="3"/>
      <c r="L4792" s="3"/>
      <c r="M4792" s="3"/>
      <c r="N4792" s="3"/>
      <c r="O4792" s="3"/>
      <c r="P4792" s="3"/>
      <c r="Q4792" s="3"/>
      <c r="R4792" s="3"/>
    </row>
    <row r="4793" spans="1:18" s="5" customFormat="1" ht="12" customHeight="1">
      <c r="A4793" s="242" t="s">
        <v>8165</v>
      </c>
      <c r="B4793" s="251" t="s">
        <v>8166</v>
      </c>
      <c r="C4793" s="250">
        <f t="shared" si="62"/>
        <v>21</v>
      </c>
      <c r="D4793" s="251" t="s">
        <v>8199</v>
      </c>
      <c r="E4793" s="243" t="s">
        <v>8167</v>
      </c>
      <c r="F4793" s="251" t="s">
        <v>8200</v>
      </c>
      <c r="G4793" s="254" t="s">
        <v>735</v>
      </c>
      <c r="H4793" s="34" t="s">
        <v>22</v>
      </c>
      <c r="I4793" s="235" t="s">
        <v>7378</v>
      </c>
      <c r="J4793" s="3"/>
      <c r="K4793" s="3"/>
      <c r="L4793" s="3"/>
      <c r="M4793" s="3"/>
      <c r="N4793" s="3"/>
      <c r="O4793" s="3"/>
      <c r="P4793" s="3"/>
      <c r="Q4793" s="3"/>
      <c r="R4793" s="3"/>
    </row>
    <row r="4794" spans="1:18" s="5" customFormat="1" ht="12" customHeight="1">
      <c r="A4794" s="242" t="s">
        <v>8165</v>
      </c>
      <c r="B4794" s="251" t="s">
        <v>8166</v>
      </c>
      <c r="C4794" s="250">
        <f t="shared" si="62"/>
        <v>22</v>
      </c>
      <c r="D4794" s="251" t="s">
        <v>7685</v>
      </c>
      <c r="E4794" s="243" t="s">
        <v>8167</v>
      </c>
      <c r="F4794" s="251" t="s">
        <v>8201</v>
      </c>
      <c r="G4794" s="254" t="s">
        <v>735</v>
      </c>
      <c r="H4794" s="34" t="s">
        <v>22</v>
      </c>
      <c r="I4794" s="235" t="s">
        <v>7378</v>
      </c>
      <c r="J4794" s="3"/>
      <c r="K4794" s="3"/>
      <c r="L4794" s="3"/>
      <c r="M4794" s="3"/>
      <c r="N4794" s="3"/>
      <c r="O4794" s="3"/>
      <c r="P4794" s="3"/>
      <c r="Q4794" s="3"/>
      <c r="R4794" s="3"/>
    </row>
    <row r="4795" spans="1:18" s="5" customFormat="1" ht="12" customHeight="1">
      <c r="A4795" s="242" t="s">
        <v>8165</v>
      </c>
      <c r="B4795" s="251" t="s">
        <v>8166</v>
      </c>
      <c r="C4795" s="250">
        <f t="shared" si="62"/>
        <v>23</v>
      </c>
      <c r="D4795" s="251" t="s">
        <v>8202</v>
      </c>
      <c r="E4795" s="243" t="s">
        <v>8167</v>
      </c>
      <c r="F4795" s="251" t="s">
        <v>8203</v>
      </c>
      <c r="G4795" s="254" t="s">
        <v>735</v>
      </c>
      <c r="H4795" s="34" t="s">
        <v>22</v>
      </c>
      <c r="I4795" s="235" t="s">
        <v>7378</v>
      </c>
      <c r="J4795" s="3"/>
      <c r="K4795" s="3"/>
      <c r="L4795" s="3"/>
      <c r="M4795" s="3"/>
      <c r="N4795" s="3"/>
      <c r="O4795" s="3"/>
      <c r="P4795" s="3"/>
      <c r="Q4795" s="3"/>
      <c r="R4795" s="3"/>
    </row>
    <row r="4796" spans="1:18" s="5" customFormat="1" ht="12" customHeight="1">
      <c r="A4796" s="242" t="s">
        <v>8165</v>
      </c>
      <c r="B4796" s="251" t="s">
        <v>8166</v>
      </c>
      <c r="C4796" s="250">
        <f t="shared" si="62"/>
        <v>24</v>
      </c>
      <c r="D4796" s="251" t="s">
        <v>8204</v>
      </c>
      <c r="E4796" s="243" t="s">
        <v>8167</v>
      </c>
      <c r="F4796" s="251" t="s">
        <v>8205</v>
      </c>
      <c r="G4796" s="254" t="s">
        <v>735</v>
      </c>
      <c r="H4796" s="34" t="s">
        <v>22</v>
      </c>
      <c r="I4796" s="235" t="s">
        <v>7378</v>
      </c>
      <c r="J4796" s="3"/>
      <c r="K4796" s="3"/>
      <c r="L4796" s="3"/>
      <c r="M4796" s="3"/>
      <c r="N4796" s="3"/>
      <c r="O4796" s="3"/>
      <c r="P4796" s="3"/>
      <c r="Q4796" s="3"/>
      <c r="R4796" s="3"/>
    </row>
    <row r="4797" spans="1:18" s="5" customFormat="1" ht="12" customHeight="1">
      <c r="A4797" s="242" t="s">
        <v>8165</v>
      </c>
      <c r="B4797" s="251" t="s">
        <v>8166</v>
      </c>
      <c r="C4797" s="250">
        <f t="shared" si="62"/>
        <v>25</v>
      </c>
      <c r="D4797" s="251" t="s">
        <v>8206</v>
      </c>
      <c r="E4797" s="243" t="s">
        <v>8167</v>
      </c>
      <c r="F4797" s="251" t="s">
        <v>8207</v>
      </c>
      <c r="G4797" s="254" t="s">
        <v>735</v>
      </c>
      <c r="H4797" s="34" t="s">
        <v>22</v>
      </c>
      <c r="I4797" s="235" t="s">
        <v>7378</v>
      </c>
      <c r="J4797" s="3"/>
      <c r="K4797" s="3"/>
      <c r="L4797" s="3"/>
      <c r="M4797" s="3"/>
      <c r="N4797" s="3"/>
      <c r="O4797" s="3"/>
      <c r="P4797" s="3"/>
      <c r="Q4797" s="3"/>
      <c r="R4797" s="3"/>
    </row>
    <row r="4798" spans="1:18" s="5" customFormat="1" ht="12" customHeight="1">
      <c r="A4798" s="242" t="s">
        <v>8165</v>
      </c>
      <c r="B4798" s="251" t="s">
        <v>8166</v>
      </c>
      <c r="C4798" s="250">
        <f t="shared" si="62"/>
        <v>26</v>
      </c>
      <c r="D4798" s="251" t="s">
        <v>8208</v>
      </c>
      <c r="E4798" s="243" t="s">
        <v>8167</v>
      </c>
      <c r="F4798" s="251" t="s">
        <v>8209</v>
      </c>
      <c r="G4798" s="254" t="s">
        <v>735</v>
      </c>
      <c r="H4798" s="34" t="s">
        <v>22</v>
      </c>
      <c r="I4798" s="235" t="s">
        <v>7378</v>
      </c>
      <c r="J4798" s="3"/>
      <c r="K4798" s="3"/>
      <c r="L4798" s="3"/>
      <c r="M4798" s="3"/>
      <c r="N4798" s="3"/>
      <c r="O4798" s="3"/>
      <c r="P4798" s="3"/>
      <c r="Q4798" s="3"/>
      <c r="R4798" s="3"/>
    </row>
    <row r="4799" spans="1:18" s="5" customFormat="1" ht="12" customHeight="1">
      <c r="A4799" s="47" t="s">
        <v>8165</v>
      </c>
      <c r="B4799" s="6" t="s">
        <v>8166</v>
      </c>
      <c r="C4799" s="7">
        <v>18</v>
      </c>
      <c r="D4799" s="6" t="s">
        <v>8210</v>
      </c>
      <c r="E4799" s="8" t="s">
        <v>8167</v>
      </c>
      <c r="F4799" s="6" t="s">
        <v>8211</v>
      </c>
      <c r="G4799" s="97" t="s">
        <v>8194</v>
      </c>
      <c r="H4799" s="34" t="s">
        <v>22</v>
      </c>
      <c r="I4799" s="167">
        <v>16</v>
      </c>
      <c r="J4799" s="3"/>
      <c r="K4799" s="3"/>
      <c r="L4799" s="3"/>
      <c r="M4799" s="3"/>
      <c r="N4799" s="3"/>
      <c r="O4799" s="3"/>
      <c r="P4799" s="3"/>
      <c r="Q4799" s="3"/>
      <c r="R4799" s="3"/>
    </row>
    <row r="4800" spans="1:18" s="5" customFormat="1" ht="12" customHeight="1">
      <c r="A4800" s="47" t="s">
        <v>8165</v>
      </c>
      <c r="B4800" s="6" t="s">
        <v>8166</v>
      </c>
      <c r="C4800" s="7">
        <f t="shared" si="62"/>
        <v>19</v>
      </c>
      <c r="D4800" s="6" t="s">
        <v>8212</v>
      </c>
      <c r="E4800" s="8" t="s">
        <v>8167</v>
      </c>
      <c r="F4800" s="6" t="s">
        <v>8213</v>
      </c>
      <c r="G4800" s="97" t="s">
        <v>8194</v>
      </c>
      <c r="H4800" s="34" t="s">
        <v>22</v>
      </c>
      <c r="I4800" s="167">
        <v>16</v>
      </c>
      <c r="J4800" s="3"/>
      <c r="K4800" s="3"/>
      <c r="L4800" s="3"/>
      <c r="M4800" s="3"/>
      <c r="N4800" s="3"/>
      <c r="O4800" s="3"/>
      <c r="P4800" s="3"/>
      <c r="Q4800" s="3"/>
      <c r="R4800" s="3"/>
    </row>
    <row r="4801" spans="1:18" s="5" customFormat="1" ht="12" customHeight="1">
      <c r="A4801" s="47" t="s">
        <v>8165</v>
      </c>
      <c r="B4801" s="6" t="s">
        <v>8166</v>
      </c>
      <c r="C4801" s="7">
        <f t="shared" si="62"/>
        <v>20</v>
      </c>
      <c r="D4801" s="6" t="s">
        <v>8214</v>
      </c>
      <c r="E4801" s="8" t="s">
        <v>8167</v>
      </c>
      <c r="F4801" s="6" t="s">
        <v>8215</v>
      </c>
      <c r="G4801" s="97" t="s">
        <v>735</v>
      </c>
      <c r="H4801" s="34" t="s">
        <v>22</v>
      </c>
      <c r="I4801" s="167">
        <v>16</v>
      </c>
      <c r="J4801" s="3"/>
      <c r="K4801" s="3"/>
      <c r="L4801" s="3"/>
      <c r="M4801" s="3"/>
      <c r="N4801" s="3"/>
      <c r="O4801" s="3"/>
      <c r="P4801" s="3"/>
      <c r="Q4801" s="3"/>
      <c r="R4801" s="3"/>
    </row>
    <row r="4802" spans="1:18" s="5" customFormat="1" ht="12" customHeight="1">
      <c r="A4802" s="47" t="s">
        <v>8165</v>
      </c>
      <c r="B4802" s="6" t="s">
        <v>8166</v>
      </c>
      <c r="C4802" s="7">
        <f t="shared" si="62"/>
        <v>21</v>
      </c>
      <c r="D4802" s="6" t="s">
        <v>8216</v>
      </c>
      <c r="E4802" s="8" t="s">
        <v>8167</v>
      </c>
      <c r="F4802" s="6" t="s">
        <v>8217</v>
      </c>
      <c r="G4802" s="97" t="s">
        <v>735</v>
      </c>
      <c r="H4802" s="34" t="s">
        <v>22</v>
      </c>
      <c r="I4802" s="167">
        <v>16</v>
      </c>
      <c r="J4802" s="3"/>
      <c r="K4802" s="3"/>
      <c r="L4802" s="3"/>
      <c r="M4802" s="3"/>
      <c r="N4802" s="3"/>
      <c r="O4802" s="3"/>
      <c r="P4802" s="3"/>
      <c r="Q4802" s="3"/>
      <c r="R4802" s="3"/>
    </row>
    <row r="4803" spans="1:18" s="5" customFormat="1" ht="12" customHeight="1">
      <c r="A4803" s="47" t="s">
        <v>8165</v>
      </c>
      <c r="B4803" s="6" t="s">
        <v>8166</v>
      </c>
      <c r="C4803" s="7">
        <f t="shared" si="62"/>
        <v>22</v>
      </c>
      <c r="D4803" s="6" t="s">
        <v>7703</v>
      </c>
      <c r="E4803" s="8" t="s">
        <v>8167</v>
      </c>
      <c r="F4803" s="6" t="s">
        <v>8218</v>
      </c>
      <c r="G4803" s="97" t="s">
        <v>551</v>
      </c>
      <c r="H4803" s="34" t="s">
        <v>22</v>
      </c>
      <c r="I4803" s="167">
        <v>16</v>
      </c>
      <c r="J4803" s="3"/>
      <c r="K4803" s="3"/>
      <c r="L4803" s="3"/>
      <c r="M4803" s="3"/>
      <c r="N4803" s="3"/>
      <c r="O4803" s="3"/>
      <c r="P4803" s="3"/>
      <c r="Q4803" s="3"/>
      <c r="R4803" s="3"/>
    </row>
    <row r="4804" spans="1:18" s="5" customFormat="1" ht="12" customHeight="1">
      <c r="A4804" s="47" t="s">
        <v>8165</v>
      </c>
      <c r="B4804" s="6" t="s">
        <v>8166</v>
      </c>
      <c r="C4804" s="7">
        <f t="shared" si="62"/>
        <v>23</v>
      </c>
      <c r="D4804" s="6" t="s">
        <v>7705</v>
      </c>
      <c r="E4804" s="8" t="s">
        <v>8167</v>
      </c>
      <c r="F4804" s="6" t="s">
        <v>8219</v>
      </c>
      <c r="G4804" s="97" t="s">
        <v>6097</v>
      </c>
      <c r="H4804" s="34" t="s">
        <v>22</v>
      </c>
      <c r="I4804" s="167">
        <v>16</v>
      </c>
      <c r="J4804" s="3"/>
      <c r="K4804" s="3"/>
      <c r="L4804" s="3"/>
      <c r="M4804" s="3"/>
      <c r="N4804" s="3"/>
      <c r="O4804" s="3"/>
      <c r="P4804" s="3"/>
      <c r="Q4804" s="3"/>
      <c r="R4804" s="3"/>
    </row>
    <row r="4805" spans="1:18" s="5" customFormat="1" ht="12" customHeight="1">
      <c r="A4805" s="47" t="s">
        <v>8165</v>
      </c>
      <c r="B4805" s="6" t="s">
        <v>8166</v>
      </c>
      <c r="C4805" s="7">
        <f t="shared" si="62"/>
        <v>24</v>
      </c>
      <c r="D4805" s="6" t="s">
        <v>7707</v>
      </c>
      <c r="E4805" s="8" t="s">
        <v>8167</v>
      </c>
      <c r="F4805" s="6" t="s">
        <v>8220</v>
      </c>
      <c r="G4805" s="97" t="s">
        <v>551</v>
      </c>
      <c r="H4805" s="34" t="s">
        <v>22</v>
      </c>
      <c r="I4805" s="167">
        <v>16</v>
      </c>
      <c r="J4805" s="3"/>
      <c r="K4805" s="3"/>
      <c r="L4805" s="3"/>
      <c r="M4805" s="3"/>
      <c r="N4805" s="3"/>
      <c r="O4805" s="3"/>
      <c r="P4805" s="3"/>
      <c r="Q4805" s="3"/>
      <c r="R4805" s="3"/>
    </row>
    <row r="4806" spans="1:18" s="5" customFormat="1" ht="12" customHeight="1">
      <c r="A4806" s="47" t="s">
        <v>8165</v>
      </c>
      <c r="B4806" s="6" t="s">
        <v>8166</v>
      </c>
      <c r="C4806" s="7">
        <f t="shared" si="62"/>
        <v>25</v>
      </c>
      <c r="D4806" s="6" t="s">
        <v>7709</v>
      </c>
      <c r="E4806" s="8" t="s">
        <v>8167</v>
      </c>
      <c r="F4806" s="6" t="s">
        <v>8221</v>
      </c>
      <c r="G4806" s="97" t="s">
        <v>294</v>
      </c>
      <c r="H4806" s="34" t="s">
        <v>22</v>
      </c>
      <c r="I4806" s="167">
        <v>16</v>
      </c>
      <c r="J4806" s="3"/>
      <c r="K4806" s="3"/>
      <c r="L4806" s="3"/>
      <c r="M4806" s="3"/>
      <c r="N4806" s="3"/>
      <c r="O4806" s="3"/>
      <c r="P4806" s="3"/>
      <c r="Q4806" s="3"/>
      <c r="R4806" s="3"/>
    </row>
    <row r="4807" spans="1:18" s="5" customFormat="1" ht="12" customHeight="1">
      <c r="A4807" s="47" t="s">
        <v>8165</v>
      </c>
      <c r="B4807" s="6" t="s">
        <v>8166</v>
      </c>
      <c r="C4807" s="7">
        <f t="shared" si="62"/>
        <v>26</v>
      </c>
      <c r="D4807" s="6" t="s">
        <v>7711</v>
      </c>
      <c r="E4807" s="8" t="s">
        <v>8167</v>
      </c>
      <c r="F4807" s="6" t="s">
        <v>8222</v>
      </c>
      <c r="G4807" s="97" t="s">
        <v>8180</v>
      </c>
      <c r="H4807" s="34" t="s">
        <v>22</v>
      </c>
      <c r="I4807" s="204" t="s">
        <v>76</v>
      </c>
      <c r="J4807" s="3"/>
      <c r="K4807" s="3"/>
      <c r="L4807" s="3"/>
      <c r="M4807" s="3"/>
      <c r="N4807" s="3"/>
      <c r="O4807" s="3"/>
      <c r="P4807" s="3"/>
      <c r="Q4807" s="3"/>
      <c r="R4807" s="3"/>
    </row>
    <row r="4808" spans="1:18" s="5" customFormat="1" ht="12" customHeight="1">
      <c r="A4808" s="47" t="s">
        <v>8165</v>
      </c>
      <c r="B4808" s="6" t="s">
        <v>8166</v>
      </c>
      <c r="C4808" s="7">
        <f t="shared" si="62"/>
        <v>27</v>
      </c>
      <c r="D4808" s="6" t="s">
        <v>7713</v>
      </c>
      <c r="E4808" s="8" t="s">
        <v>8167</v>
      </c>
      <c r="F4808" s="6" t="s">
        <v>8223</v>
      </c>
      <c r="G4808" s="97" t="s">
        <v>8180</v>
      </c>
      <c r="H4808" s="34" t="s">
        <v>22</v>
      </c>
      <c r="I4808" s="204" t="s">
        <v>76</v>
      </c>
      <c r="J4808" s="3"/>
      <c r="K4808" s="3"/>
      <c r="L4808" s="3"/>
      <c r="M4808" s="3"/>
      <c r="N4808" s="3"/>
      <c r="O4808" s="3"/>
      <c r="P4808" s="3"/>
      <c r="Q4808" s="3"/>
      <c r="R4808" s="3"/>
    </row>
    <row r="4809" spans="1:18" s="5" customFormat="1" ht="12" customHeight="1">
      <c r="A4809" s="47" t="s">
        <v>8165</v>
      </c>
      <c r="B4809" s="6" t="s">
        <v>8166</v>
      </c>
      <c r="C4809" s="7">
        <f t="shared" si="62"/>
        <v>28</v>
      </c>
      <c r="D4809" s="6" t="s">
        <v>7715</v>
      </c>
      <c r="E4809" s="8" t="s">
        <v>8167</v>
      </c>
      <c r="F4809" s="6" t="s">
        <v>8224</v>
      </c>
      <c r="G4809" s="97" t="s">
        <v>8180</v>
      </c>
      <c r="H4809" s="34" t="s">
        <v>22</v>
      </c>
      <c r="I4809" s="204" t="s">
        <v>76</v>
      </c>
      <c r="J4809" s="3"/>
      <c r="K4809" s="3"/>
      <c r="L4809" s="3"/>
      <c r="M4809" s="3"/>
      <c r="N4809" s="3"/>
      <c r="O4809" s="3"/>
      <c r="P4809" s="3"/>
      <c r="Q4809" s="3"/>
      <c r="R4809" s="3"/>
    </row>
    <row r="4810" spans="1:18" s="5" customFormat="1" ht="12" customHeight="1" thickBot="1">
      <c r="A4810" s="47" t="s">
        <v>8165</v>
      </c>
      <c r="B4810" s="6" t="s">
        <v>8166</v>
      </c>
      <c r="C4810" s="7">
        <v>29</v>
      </c>
      <c r="D4810" s="6" t="s">
        <v>7717</v>
      </c>
      <c r="E4810" s="8" t="s">
        <v>8167</v>
      </c>
      <c r="F4810" s="6" t="s">
        <v>8225</v>
      </c>
      <c r="G4810" s="97" t="s">
        <v>18</v>
      </c>
      <c r="H4810" s="34" t="s">
        <v>22</v>
      </c>
      <c r="I4810" s="232">
        <v>17</v>
      </c>
      <c r="J4810" s="3"/>
      <c r="K4810" s="3"/>
      <c r="L4810" s="3"/>
      <c r="M4810" s="3"/>
      <c r="N4810" s="3"/>
      <c r="O4810" s="3"/>
      <c r="P4810" s="3"/>
      <c r="Q4810" s="3"/>
      <c r="R4810" s="3"/>
    </row>
    <row r="4811" spans="1:18" s="5" customFormat="1" ht="12" customHeight="1">
      <c r="A4811" s="35" t="s">
        <v>8226</v>
      </c>
      <c r="B4811" s="36" t="s">
        <v>8227</v>
      </c>
      <c r="C4811" s="37">
        <v>1</v>
      </c>
      <c r="D4811" s="36" t="s">
        <v>5552</v>
      </c>
      <c r="E4811" s="39" t="s">
        <v>8228</v>
      </c>
      <c r="F4811" s="36" t="s">
        <v>8229</v>
      </c>
      <c r="G4811" s="40" t="s">
        <v>551</v>
      </c>
      <c r="H4811" s="34" t="s">
        <v>15</v>
      </c>
      <c r="I4811" s="167">
        <v>16</v>
      </c>
      <c r="J4811" s="3"/>
      <c r="K4811" s="3"/>
      <c r="L4811" s="3"/>
      <c r="M4811" s="3"/>
      <c r="N4811" s="3"/>
      <c r="O4811" s="3"/>
      <c r="P4811" s="3"/>
      <c r="Q4811" s="3"/>
      <c r="R4811" s="3"/>
    </row>
    <row r="4812" spans="1:18" s="5" customFormat="1" ht="12" customHeight="1">
      <c r="A4812" s="41" t="s">
        <v>8226</v>
      </c>
      <c r="B4812" s="42" t="s">
        <v>8227</v>
      </c>
      <c r="C4812" s="43">
        <v>2</v>
      </c>
      <c r="D4812" s="42" t="s">
        <v>8230</v>
      </c>
      <c r="E4812" s="45" t="s">
        <v>8228</v>
      </c>
      <c r="F4812" s="42" t="s">
        <v>8231</v>
      </c>
      <c r="G4812" s="46" t="s">
        <v>8180</v>
      </c>
      <c r="H4812" s="34" t="s">
        <v>15</v>
      </c>
      <c r="I4812" s="167">
        <v>16</v>
      </c>
      <c r="J4812" s="3"/>
      <c r="K4812" s="3"/>
      <c r="L4812" s="3"/>
      <c r="M4812" s="3"/>
      <c r="N4812" s="3"/>
      <c r="O4812" s="3"/>
      <c r="P4812" s="3"/>
      <c r="Q4812" s="3"/>
      <c r="R4812" s="3"/>
    </row>
    <row r="4813" spans="1:18" s="5" customFormat="1" ht="12" customHeight="1">
      <c r="A4813" s="41" t="s">
        <v>8226</v>
      </c>
      <c r="B4813" s="42" t="s">
        <v>8227</v>
      </c>
      <c r="C4813" s="43">
        <v>3</v>
      </c>
      <c r="D4813" s="42" t="s">
        <v>7967</v>
      </c>
      <c r="E4813" s="45" t="s">
        <v>8228</v>
      </c>
      <c r="F4813" s="42" t="s">
        <v>8232</v>
      </c>
      <c r="G4813" s="46" t="s">
        <v>18</v>
      </c>
      <c r="H4813" s="34" t="s">
        <v>15</v>
      </c>
      <c r="I4813" s="167">
        <v>16</v>
      </c>
      <c r="J4813" s="3"/>
      <c r="K4813" s="3"/>
      <c r="L4813" s="3"/>
      <c r="M4813" s="3"/>
      <c r="N4813" s="3"/>
      <c r="O4813" s="3"/>
      <c r="P4813" s="3"/>
      <c r="Q4813" s="3"/>
      <c r="R4813" s="3"/>
    </row>
    <row r="4814" spans="1:18" s="5" customFormat="1" ht="12" customHeight="1">
      <c r="A4814" s="47" t="s">
        <v>8226</v>
      </c>
      <c r="B4814" s="6" t="s">
        <v>8227</v>
      </c>
      <c r="C4814" s="7">
        <v>4</v>
      </c>
      <c r="D4814" s="6" t="s">
        <v>7778</v>
      </c>
      <c r="E4814" s="8" t="s">
        <v>8228</v>
      </c>
      <c r="F4814" s="6" t="s">
        <v>8233</v>
      </c>
      <c r="G4814" s="49" t="s">
        <v>18</v>
      </c>
      <c r="H4814" s="34" t="s">
        <v>22</v>
      </c>
      <c r="I4814" s="167">
        <v>16</v>
      </c>
      <c r="J4814" s="3"/>
      <c r="K4814" s="3"/>
      <c r="L4814" s="3"/>
      <c r="M4814" s="3"/>
      <c r="N4814" s="3"/>
      <c r="O4814" s="3"/>
      <c r="P4814" s="3"/>
      <c r="Q4814" s="3"/>
      <c r="R4814" s="3"/>
    </row>
    <row r="4815" spans="1:18" s="5" customFormat="1" ht="12" customHeight="1">
      <c r="A4815" s="41" t="s">
        <v>8226</v>
      </c>
      <c r="B4815" s="42" t="s">
        <v>8227</v>
      </c>
      <c r="C4815" s="43">
        <v>5</v>
      </c>
      <c r="D4815" s="42" t="s">
        <v>8234</v>
      </c>
      <c r="E4815" s="45" t="s">
        <v>8228</v>
      </c>
      <c r="F4815" s="42" t="s">
        <v>8235</v>
      </c>
      <c r="G4815" s="96" t="s">
        <v>551</v>
      </c>
      <c r="H4815" s="34" t="s">
        <v>15</v>
      </c>
      <c r="I4815" s="167">
        <v>16</v>
      </c>
      <c r="J4815" s="3"/>
      <c r="K4815" s="3"/>
      <c r="L4815" s="3"/>
      <c r="M4815" s="3"/>
      <c r="N4815" s="3"/>
      <c r="O4815" s="3"/>
      <c r="P4815" s="3"/>
      <c r="Q4815" s="3"/>
      <c r="R4815" s="3"/>
    </row>
    <row r="4816" spans="1:18" s="5" customFormat="1" ht="12" customHeight="1" thickBot="1">
      <c r="A4816" s="47" t="s">
        <v>8226</v>
      </c>
      <c r="B4816" s="6" t="s">
        <v>8227</v>
      </c>
      <c r="C4816" s="7">
        <v>6</v>
      </c>
      <c r="D4816" s="6" t="s">
        <v>501</v>
      </c>
      <c r="E4816" s="8" t="s">
        <v>8228</v>
      </c>
      <c r="F4816" s="6" t="s">
        <v>8236</v>
      </c>
      <c r="G4816" s="97" t="s">
        <v>18</v>
      </c>
      <c r="H4816" s="34" t="s">
        <v>22</v>
      </c>
      <c r="I4816" s="167">
        <v>16</v>
      </c>
      <c r="J4816" s="3"/>
      <c r="K4816" s="3"/>
      <c r="L4816" s="3"/>
      <c r="M4816" s="3"/>
      <c r="N4816" s="3"/>
      <c r="O4816" s="3"/>
      <c r="P4816" s="3"/>
      <c r="Q4816" s="3"/>
      <c r="R4816" s="3"/>
    </row>
    <row r="4817" spans="1:18" s="5" customFormat="1" ht="12" customHeight="1">
      <c r="A4817" s="35" t="s">
        <v>8237</v>
      </c>
      <c r="B4817" s="36" t="s">
        <v>8238</v>
      </c>
      <c r="C4817" s="37">
        <v>1</v>
      </c>
      <c r="D4817" s="36" t="s">
        <v>89</v>
      </c>
      <c r="E4817" s="39" t="s">
        <v>8239</v>
      </c>
      <c r="F4817" s="36" t="s">
        <v>8240</v>
      </c>
      <c r="G4817" s="40" t="s">
        <v>18</v>
      </c>
      <c r="H4817" s="34" t="s">
        <v>15</v>
      </c>
      <c r="I4817" s="167">
        <v>16</v>
      </c>
      <c r="J4817" s="3"/>
      <c r="K4817" s="3"/>
      <c r="L4817" s="3"/>
      <c r="M4817" s="3"/>
      <c r="N4817" s="3"/>
      <c r="O4817" s="3"/>
      <c r="P4817" s="3"/>
      <c r="Q4817" s="3"/>
      <c r="R4817" s="3"/>
    </row>
    <row r="4818" spans="1:18" s="5" customFormat="1" ht="12" customHeight="1">
      <c r="A4818" s="41" t="s">
        <v>8237</v>
      </c>
      <c r="B4818" s="42" t="s">
        <v>8238</v>
      </c>
      <c r="C4818" s="43">
        <v>2</v>
      </c>
      <c r="D4818" s="42" t="s">
        <v>5552</v>
      </c>
      <c r="E4818" s="45" t="s">
        <v>8239</v>
      </c>
      <c r="F4818" s="42" t="s">
        <v>8241</v>
      </c>
      <c r="G4818" s="46" t="s">
        <v>551</v>
      </c>
      <c r="H4818" s="34" t="s">
        <v>15</v>
      </c>
      <c r="I4818" s="167">
        <v>16</v>
      </c>
      <c r="J4818" s="3"/>
      <c r="K4818" s="3"/>
      <c r="L4818" s="3"/>
      <c r="M4818" s="3"/>
      <c r="N4818" s="3"/>
      <c r="O4818" s="3"/>
      <c r="P4818" s="3"/>
      <c r="Q4818" s="3"/>
      <c r="R4818" s="3"/>
    </row>
    <row r="4819" spans="1:18" s="5" customFormat="1" ht="12" customHeight="1">
      <c r="A4819" s="41" t="s">
        <v>8237</v>
      </c>
      <c r="B4819" s="42" t="s">
        <v>8238</v>
      </c>
      <c r="C4819" s="43">
        <v>3</v>
      </c>
      <c r="D4819" s="42" t="s">
        <v>510</v>
      </c>
      <c r="E4819" s="45" t="s">
        <v>8239</v>
      </c>
      <c r="F4819" s="42" t="s">
        <v>8242</v>
      </c>
      <c r="G4819" s="46" t="s">
        <v>8180</v>
      </c>
      <c r="H4819" s="34" t="s">
        <v>15</v>
      </c>
      <c r="I4819" s="167">
        <v>16</v>
      </c>
      <c r="J4819" s="3"/>
      <c r="K4819" s="3"/>
      <c r="L4819" s="3"/>
      <c r="M4819" s="3"/>
      <c r="N4819" s="3"/>
      <c r="O4819" s="3"/>
      <c r="P4819" s="3"/>
      <c r="Q4819" s="3"/>
      <c r="R4819" s="3"/>
    </row>
    <row r="4820" spans="1:18" s="5" customFormat="1" ht="12" customHeight="1">
      <c r="A4820" s="41" t="s">
        <v>8237</v>
      </c>
      <c r="B4820" s="42" t="s">
        <v>8238</v>
      </c>
      <c r="C4820" s="43">
        <v>4</v>
      </c>
      <c r="D4820" s="42" t="s">
        <v>8243</v>
      </c>
      <c r="E4820" s="45" t="s">
        <v>8239</v>
      </c>
      <c r="F4820" s="42" t="s">
        <v>8244</v>
      </c>
      <c r="G4820" s="46" t="s">
        <v>551</v>
      </c>
      <c r="H4820" s="34" t="s">
        <v>15</v>
      </c>
      <c r="I4820" s="167">
        <v>16</v>
      </c>
      <c r="J4820" s="3"/>
      <c r="K4820" s="3"/>
      <c r="L4820" s="3"/>
      <c r="M4820" s="3"/>
      <c r="N4820" s="3"/>
      <c r="O4820" s="3"/>
      <c r="P4820" s="3"/>
      <c r="Q4820" s="3"/>
      <c r="R4820" s="3"/>
    </row>
    <row r="4821" spans="1:18" s="5" customFormat="1" ht="12" customHeight="1">
      <c r="A4821" s="41" t="s">
        <v>8237</v>
      </c>
      <c r="B4821" s="42" t="s">
        <v>8238</v>
      </c>
      <c r="C4821" s="43">
        <v>5</v>
      </c>
      <c r="D4821" s="42" t="s">
        <v>8245</v>
      </c>
      <c r="E4821" s="45" t="s">
        <v>8239</v>
      </c>
      <c r="F4821" s="42" t="s">
        <v>8246</v>
      </c>
      <c r="G4821" s="96" t="s">
        <v>294</v>
      </c>
      <c r="H4821" s="34" t="s">
        <v>15</v>
      </c>
      <c r="I4821" s="167">
        <v>16</v>
      </c>
      <c r="J4821" s="3"/>
      <c r="K4821" s="3"/>
      <c r="L4821" s="3"/>
      <c r="M4821" s="3"/>
      <c r="N4821" s="3"/>
      <c r="O4821" s="3"/>
      <c r="P4821" s="3"/>
      <c r="Q4821" s="3"/>
      <c r="R4821" s="3"/>
    </row>
    <row r="4822" spans="1:18" s="5" customFormat="1" ht="12" customHeight="1">
      <c r="A4822" s="41" t="s">
        <v>8237</v>
      </c>
      <c r="B4822" s="42" t="s">
        <v>8238</v>
      </c>
      <c r="C4822" s="43">
        <v>6</v>
      </c>
      <c r="D4822" s="42" t="s">
        <v>8247</v>
      </c>
      <c r="E4822" s="45" t="s">
        <v>8239</v>
      </c>
      <c r="F4822" s="42" t="s">
        <v>8248</v>
      </c>
      <c r="G4822" s="96" t="s">
        <v>551</v>
      </c>
      <c r="H4822" s="34" t="s">
        <v>15</v>
      </c>
      <c r="I4822" s="167">
        <v>16</v>
      </c>
      <c r="J4822" s="3"/>
      <c r="K4822" s="3"/>
      <c r="L4822" s="3"/>
      <c r="M4822" s="3"/>
      <c r="N4822" s="3"/>
      <c r="O4822" s="3"/>
      <c r="P4822" s="3"/>
      <c r="Q4822" s="3"/>
      <c r="R4822" s="3"/>
    </row>
    <row r="4823" spans="1:18" s="5" customFormat="1" ht="12" customHeight="1">
      <c r="A4823" s="41" t="s">
        <v>8237</v>
      </c>
      <c r="B4823" s="42" t="s">
        <v>8238</v>
      </c>
      <c r="C4823" s="43">
        <v>7</v>
      </c>
      <c r="D4823" s="42" t="s">
        <v>613</v>
      </c>
      <c r="E4823" s="45" t="s">
        <v>8239</v>
      </c>
      <c r="F4823" s="42" t="s">
        <v>8249</v>
      </c>
      <c r="G4823" s="96" t="s">
        <v>18</v>
      </c>
      <c r="H4823" s="34" t="s">
        <v>15</v>
      </c>
      <c r="I4823" s="167">
        <v>16</v>
      </c>
      <c r="J4823" s="3"/>
      <c r="K4823" s="3"/>
      <c r="L4823" s="3"/>
      <c r="M4823" s="3"/>
      <c r="N4823" s="3"/>
      <c r="O4823" s="3"/>
      <c r="P4823" s="3"/>
      <c r="Q4823" s="3"/>
      <c r="R4823" s="3"/>
    </row>
    <row r="4824" spans="1:18" s="5" customFormat="1" ht="12" customHeight="1">
      <c r="A4824" s="47" t="s">
        <v>8237</v>
      </c>
      <c r="B4824" s="6" t="s">
        <v>8238</v>
      </c>
      <c r="C4824" s="7">
        <f>C4823+1</f>
        <v>8</v>
      </c>
      <c r="D4824" s="6" t="s">
        <v>8250</v>
      </c>
      <c r="E4824" s="8" t="s">
        <v>8239</v>
      </c>
      <c r="F4824" s="6" t="s">
        <v>8251</v>
      </c>
      <c r="G4824" s="97" t="s">
        <v>18</v>
      </c>
      <c r="H4824" s="34" t="s">
        <v>22</v>
      </c>
      <c r="I4824" s="167">
        <v>16</v>
      </c>
      <c r="J4824" s="3"/>
      <c r="K4824" s="3"/>
      <c r="L4824" s="3"/>
      <c r="M4824" s="3"/>
      <c r="N4824" s="3"/>
      <c r="O4824" s="3"/>
      <c r="P4824" s="3"/>
      <c r="Q4824" s="3"/>
      <c r="R4824" s="3"/>
    </row>
    <row r="4825" spans="1:18" s="5" customFormat="1" ht="12" customHeight="1">
      <c r="A4825" s="47" t="s">
        <v>8237</v>
      </c>
      <c r="B4825" s="6" t="s">
        <v>8238</v>
      </c>
      <c r="C4825" s="7">
        <f t="shared" ref="C4825:C4829" si="63">C4824+1</f>
        <v>9</v>
      </c>
      <c r="D4825" s="6" t="s">
        <v>3320</v>
      </c>
      <c r="E4825" s="8" t="s">
        <v>8239</v>
      </c>
      <c r="F4825" s="6" t="s">
        <v>8252</v>
      </c>
      <c r="G4825" s="97" t="s">
        <v>735</v>
      </c>
      <c r="H4825" s="34" t="s">
        <v>22</v>
      </c>
      <c r="I4825" s="167">
        <v>16</v>
      </c>
      <c r="J4825" s="3"/>
      <c r="K4825" s="3"/>
      <c r="L4825" s="3"/>
      <c r="M4825" s="3"/>
      <c r="N4825" s="3"/>
      <c r="O4825" s="3"/>
      <c r="P4825" s="3"/>
      <c r="Q4825" s="3"/>
      <c r="R4825" s="3"/>
    </row>
    <row r="4826" spans="1:18" s="5" customFormat="1" ht="12" customHeight="1">
      <c r="A4826" s="47" t="s">
        <v>8237</v>
      </c>
      <c r="B4826" s="6" t="s">
        <v>8238</v>
      </c>
      <c r="C4826" s="7">
        <f t="shared" si="63"/>
        <v>10</v>
      </c>
      <c r="D4826" s="6" t="s">
        <v>3197</v>
      </c>
      <c r="E4826" s="8" t="s">
        <v>8239</v>
      </c>
      <c r="F4826" s="6" t="s">
        <v>8253</v>
      </c>
      <c r="G4826" s="97" t="s">
        <v>735</v>
      </c>
      <c r="H4826" s="34" t="s">
        <v>22</v>
      </c>
      <c r="I4826" s="167">
        <v>16</v>
      </c>
      <c r="J4826" s="3"/>
      <c r="K4826" s="3"/>
      <c r="L4826" s="3"/>
      <c r="M4826" s="3"/>
      <c r="N4826" s="3"/>
      <c r="O4826" s="3"/>
      <c r="P4826" s="3"/>
      <c r="Q4826" s="3"/>
      <c r="R4826" s="3"/>
    </row>
    <row r="4827" spans="1:18" s="5" customFormat="1" ht="12" customHeight="1">
      <c r="A4827" s="47" t="s">
        <v>8237</v>
      </c>
      <c r="B4827" s="6" t="s">
        <v>8238</v>
      </c>
      <c r="C4827" s="7">
        <f t="shared" si="63"/>
        <v>11</v>
      </c>
      <c r="D4827" s="6" t="s">
        <v>8254</v>
      </c>
      <c r="E4827" s="8" t="s">
        <v>8239</v>
      </c>
      <c r="F4827" s="6" t="s">
        <v>8255</v>
      </c>
      <c r="G4827" s="97" t="s">
        <v>294</v>
      </c>
      <c r="H4827" s="34" t="s">
        <v>22</v>
      </c>
      <c r="I4827" s="167">
        <v>16</v>
      </c>
      <c r="J4827" s="3"/>
      <c r="K4827" s="3"/>
      <c r="L4827" s="3"/>
      <c r="M4827" s="3"/>
      <c r="N4827" s="3"/>
      <c r="O4827" s="3"/>
      <c r="P4827" s="3"/>
      <c r="Q4827" s="3"/>
      <c r="R4827" s="3"/>
    </row>
    <row r="4828" spans="1:18" s="5" customFormat="1" ht="12" customHeight="1">
      <c r="A4828" s="41" t="s">
        <v>8237</v>
      </c>
      <c r="B4828" s="42" t="s">
        <v>8238</v>
      </c>
      <c r="C4828" s="43">
        <f t="shared" si="63"/>
        <v>12</v>
      </c>
      <c r="D4828" s="42" t="s">
        <v>425</v>
      </c>
      <c r="E4828" s="45" t="s">
        <v>8239</v>
      </c>
      <c r="F4828" s="42" t="s">
        <v>8256</v>
      </c>
      <c r="G4828" s="96" t="s">
        <v>551</v>
      </c>
      <c r="H4828" s="34" t="s">
        <v>15</v>
      </c>
      <c r="I4828" s="167">
        <v>16</v>
      </c>
      <c r="J4828" s="3"/>
      <c r="K4828" s="3"/>
      <c r="L4828" s="3"/>
      <c r="M4828" s="3"/>
      <c r="N4828" s="3"/>
      <c r="O4828" s="3"/>
      <c r="P4828" s="3"/>
      <c r="Q4828" s="3"/>
      <c r="R4828" s="3"/>
    </row>
    <row r="4829" spans="1:18" s="5" customFormat="1" ht="12" customHeight="1" thickBot="1">
      <c r="A4829" s="47" t="s">
        <v>8237</v>
      </c>
      <c r="B4829" s="6" t="s">
        <v>8238</v>
      </c>
      <c r="C4829" s="7">
        <f t="shared" si="63"/>
        <v>13</v>
      </c>
      <c r="D4829" s="6" t="s">
        <v>708</v>
      </c>
      <c r="E4829" s="8" t="s">
        <v>8239</v>
      </c>
      <c r="F4829" s="6" t="s">
        <v>8257</v>
      </c>
      <c r="G4829" s="97" t="s">
        <v>294</v>
      </c>
      <c r="H4829" s="34" t="s">
        <v>22</v>
      </c>
      <c r="I4829" s="167">
        <v>16</v>
      </c>
      <c r="J4829" s="3"/>
      <c r="K4829" s="3"/>
      <c r="L4829" s="3"/>
      <c r="M4829" s="3"/>
      <c r="N4829" s="3"/>
      <c r="O4829" s="3"/>
      <c r="P4829" s="3"/>
      <c r="Q4829" s="3"/>
      <c r="R4829" s="3"/>
    </row>
    <row r="4830" spans="1:18" s="5" customFormat="1" ht="12" customHeight="1">
      <c r="A4830" s="35" t="s">
        <v>8258</v>
      </c>
      <c r="B4830" s="36" t="s">
        <v>8259</v>
      </c>
      <c r="C4830" s="37">
        <v>1</v>
      </c>
      <c r="D4830" s="36" t="s">
        <v>89</v>
      </c>
      <c r="E4830" s="39" t="s">
        <v>8260</v>
      </c>
      <c r="F4830" s="36" t="s">
        <v>8261</v>
      </c>
      <c r="G4830" s="40" t="s">
        <v>18</v>
      </c>
      <c r="H4830" s="34" t="s">
        <v>15</v>
      </c>
      <c r="I4830" s="167">
        <v>16</v>
      </c>
      <c r="J4830" s="3"/>
      <c r="K4830" s="3"/>
      <c r="L4830" s="3"/>
      <c r="M4830" s="3"/>
      <c r="N4830" s="3"/>
      <c r="O4830" s="3"/>
      <c r="P4830" s="3"/>
      <c r="Q4830" s="3"/>
      <c r="R4830" s="3"/>
    </row>
    <row r="4831" spans="1:18" s="5" customFormat="1" ht="12" customHeight="1">
      <c r="A4831" s="41" t="s">
        <v>8258</v>
      </c>
      <c r="B4831" s="42" t="s">
        <v>8259</v>
      </c>
      <c r="C4831" s="43">
        <v>2</v>
      </c>
      <c r="D4831" s="42" t="s">
        <v>5552</v>
      </c>
      <c r="E4831" s="45" t="s">
        <v>8260</v>
      </c>
      <c r="F4831" s="42" t="s">
        <v>8262</v>
      </c>
      <c r="G4831" s="46" t="s">
        <v>551</v>
      </c>
      <c r="H4831" s="34" t="s">
        <v>15</v>
      </c>
      <c r="I4831" s="167">
        <v>16</v>
      </c>
      <c r="J4831" s="3"/>
      <c r="K4831" s="3"/>
      <c r="L4831" s="3"/>
      <c r="M4831" s="3"/>
      <c r="N4831" s="3"/>
      <c r="O4831" s="3"/>
      <c r="P4831" s="3"/>
      <c r="Q4831" s="3"/>
      <c r="R4831" s="3"/>
    </row>
    <row r="4832" spans="1:18" s="5" customFormat="1" ht="12" customHeight="1">
      <c r="A4832" s="41" t="s">
        <v>8258</v>
      </c>
      <c r="B4832" s="42" t="s">
        <v>8259</v>
      </c>
      <c r="C4832" s="43">
        <v>3</v>
      </c>
      <c r="D4832" s="42" t="s">
        <v>510</v>
      </c>
      <c r="E4832" s="45" t="s">
        <v>8260</v>
      </c>
      <c r="F4832" s="42" t="s">
        <v>8263</v>
      </c>
      <c r="G4832" s="46" t="s">
        <v>8180</v>
      </c>
      <c r="H4832" s="34" t="s">
        <v>15</v>
      </c>
      <c r="I4832" s="167">
        <v>16</v>
      </c>
      <c r="J4832" s="3"/>
      <c r="K4832" s="3"/>
      <c r="L4832" s="3"/>
      <c r="M4832" s="3"/>
      <c r="N4832" s="3"/>
      <c r="O4832" s="3"/>
      <c r="P4832" s="3"/>
      <c r="Q4832" s="3"/>
      <c r="R4832" s="3"/>
    </row>
    <row r="4833" spans="1:18" s="5" customFormat="1" ht="12" customHeight="1">
      <c r="A4833" s="41" t="s">
        <v>8258</v>
      </c>
      <c r="B4833" s="42" t="s">
        <v>8259</v>
      </c>
      <c r="C4833" s="43">
        <v>4</v>
      </c>
      <c r="D4833" s="42" t="s">
        <v>8243</v>
      </c>
      <c r="E4833" s="45" t="s">
        <v>8260</v>
      </c>
      <c r="F4833" s="42" t="s">
        <v>8264</v>
      </c>
      <c r="G4833" s="46" t="s">
        <v>551</v>
      </c>
      <c r="H4833" s="34" t="s">
        <v>15</v>
      </c>
      <c r="I4833" s="167">
        <v>16</v>
      </c>
      <c r="J4833" s="3"/>
      <c r="K4833" s="3"/>
      <c r="L4833" s="3"/>
      <c r="M4833" s="3"/>
      <c r="N4833" s="3"/>
      <c r="O4833" s="3"/>
      <c r="P4833" s="3"/>
      <c r="Q4833" s="3"/>
      <c r="R4833" s="3"/>
    </row>
    <row r="4834" spans="1:18" s="5" customFormat="1" ht="12" customHeight="1">
      <c r="A4834" s="41" t="s">
        <v>8258</v>
      </c>
      <c r="B4834" s="42" t="s">
        <v>8259</v>
      </c>
      <c r="C4834" s="43">
        <v>5</v>
      </c>
      <c r="D4834" s="42" t="s">
        <v>8245</v>
      </c>
      <c r="E4834" s="45" t="s">
        <v>8260</v>
      </c>
      <c r="F4834" s="42" t="s">
        <v>8265</v>
      </c>
      <c r="G4834" s="96" t="s">
        <v>294</v>
      </c>
      <c r="H4834" s="34" t="s">
        <v>15</v>
      </c>
      <c r="I4834" s="167">
        <v>16</v>
      </c>
      <c r="J4834" s="3"/>
      <c r="K4834" s="3"/>
      <c r="L4834" s="3"/>
      <c r="M4834" s="3"/>
      <c r="N4834" s="3"/>
      <c r="O4834" s="3"/>
      <c r="P4834" s="3"/>
      <c r="Q4834" s="3"/>
      <c r="R4834" s="3"/>
    </row>
    <row r="4835" spans="1:18" s="5" customFormat="1" ht="12" customHeight="1">
      <c r="A4835" s="41" t="s">
        <v>8258</v>
      </c>
      <c r="B4835" s="42" t="s">
        <v>8259</v>
      </c>
      <c r="C4835" s="43">
        <v>6</v>
      </c>
      <c r="D4835" s="42" t="s">
        <v>8247</v>
      </c>
      <c r="E4835" s="45" t="s">
        <v>8260</v>
      </c>
      <c r="F4835" s="42" t="s">
        <v>8266</v>
      </c>
      <c r="G4835" s="96" t="s">
        <v>551</v>
      </c>
      <c r="H4835" s="34" t="s">
        <v>15</v>
      </c>
      <c r="I4835" s="167">
        <v>16</v>
      </c>
      <c r="J4835" s="3"/>
      <c r="K4835" s="3"/>
      <c r="L4835" s="3"/>
      <c r="M4835" s="3"/>
      <c r="N4835" s="3"/>
      <c r="O4835" s="3"/>
      <c r="P4835" s="3"/>
      <c r="Q4835" s="3"/>
      <c r="R4835" s="3"/>
    </row>
    <row r="4836" spans="1:18" s="5" customFormat="1" ht="12" customHeight="1">
      <c r="A4836" s="41" t="s">
        <v>8258</v>
      </c>
      <c r="B4836" s="42" t="s">
        <v>8259</v>
      </c>
      <c r="C4836" s="43">
        <v>7</v>
      </c>
      <c r="D4836" s="42" t="s">
        <v>613</v>
      </c>
      <c r="E4836" s="45" t="s">
        <v>8260</v>
      </c>
      <c r="F4836" s="42" t="s">
        <v>8267</v>
      </c>
      <c r="G4836" s="96" t="s">
        <v>18</v>
      </c>
      <c r="H4836" s="34" t="s">
        <v>15</v>
      </c>
      <c r="I4836" s="167">
        <v>16</v>
      </c>
      <c r="J4836" s="3"/>
      <c r="K4836" s="3"/>
      <c r="L4836" s="3"/>
      <c r="M4836" s="3"/>
      <c r="N4836" s="3"/>
      <c r="O4836" s="3"/>
      <c r="P4836" s="3"/>
      <c r="Q4836" s="3"/>
      <c r="R4836" s="3"/>
    </row>
    <row r="4837" spans="1:18" s="5" customFormat="1" ht="12" customHeight="1">
      <c r="A4837" s="47" t="s">
        <v>8258</v>
      </c>
      <c r="B4837" s="6" t="s">
        <v>8259</v>
      </c>
      <c r="C4837" s="7">
        <f>C4836+1</f>
        <v>8</v>
      </c>
      <c r="D4837" s="6" t="s">
        <v>8250</v>
      </c>
      <c r="E4837" s="8" t="s">
        <v>8260</v>
      </c>
      <c r="F4837" s="6" t="s">
        <v>8268</v>
      </c>
      <c r="G4837" s="97" t="s">
        <v>18</v>
      </c>
      <c r="H4837" s="34" t="s">
        <v>22</v>
      </c>
      <c r="I4837" s="167">
        <v>16</v>
      </c>
      <c r="J4837" s="3"/>
      <c r="K4837" s="3"/>
      <c r="L4837" s="3"/>
      <c r="M4837" s="3"/>
      <c r="N4837" s="3"/>
      <c r="O4837" s="3"/>
      <c r="P4837" s="3"/>
      <c r="Q4837" s="3"/>
      <c r="R4837" s="3"/>
    </row>
    <row r="4838" spans="1:18" s="5" customFormat="1" ht="12" customHeight="1">
      <c r="A4838" s="47" t="s">
        <v>8258</v>
      </c>
      <c r="B4838" s="6" t="s">
        <v>8259</v>
      </c>
      <c r="C4838" s="7">
        <f t="shared" ref="C4838:C4842" si="64">C4837+1</f>
        <v>9</v>
      </c>
      <c r="D4838" s="6" t="s">
        <v>3320</v>
      </c>
      <c r="E4838" s="8" t="s">
        <v>8260</v>
      </c>
      <c r="F4838" s="6" t="s">
        <v>8269</v>
      </c>
      <c r="G4838" s="97" t="s">
        <v>735</v>
      </c>
      <c r="H4838" s="34" t="s">
        <v>22</v>
      </c>
      <c r="I4838" s="167">
        <v>16</v>
      </c>
      <c r="J4838" s="3"/>
      <c r="K4838" s="3"/>
      <c r="L4838" s="3"/>
      <c r="M4838" s="3"/>
      <c r="N4838" s="3"/>
      <c r="O4838" s="3"/>
      <c r="P4838" s="3"/>
      <c r="Q4838" s="3"/>
      <c r="R4838" s="3"/>
    </row>
    <row r="4839" spans="1:18" s="5" customFormat="1" ht="12" customHeight="1">
      <c r="A4839" s="47" t="s">
        <v>8258</v>
      </c>
      <c r="B4839" s="6" t="s">
        <v>8259</v>
      </c>
      <c r="C4839" s="7">
        <f t="shared" si="64"/>
        <v>10</v>
      </c>
      <c r="D4839" s="6" t="s">
        <v>3197</v>
      </c>
      <c r="E4839" s="8" t="s">
        <v>8260</v>
      </c>
      <c r="F4839" s="6" t="s">
        <v>8270</v>
      </c>
      <c r="G4839" s="97" t="s">
        <v>735</v>
      </c>
      <c r="H4839" s="34" t="s">
        <v>22</v>
      </c>
      <c r="I4839" s="167">
        <v>16</v>
      </c>
      <c r="J4839" s="3"/>
      <c r="K4839" s="3"/>
      <c r="L4839" s="3"/>
      <c r="M4839" s="3"/>
      <c r="N4839" s="3"/>
      <c r="O4839" s="3"/>
      <c r="P4839" s="3"/>
      <c r="Q4839" s="3"/>
      <c r="R4839" s="3"/>
    </row>
    <row r="4840" spans="1:18" s="5" customFormat="1" ht="12" customHeight="1">
      <c r="A4840" s="47" t="s">
        <v>8258</v>
      </c>
      <c r="B4840" s="6" t="s">
        <v>8259</v>
      </c>
      <c r="C4840" s="7">
        <f t="shared" si="64"/>
        <v>11</v>
      </c>
      <c r="D4840" s="6" t="s">
        <v>8254</v>
      </c>
      <c r="E4840" s="8" t="s">
        <v>8260</v>
      </c>
      <c r="F4840" s="6" t="s">
        <v>8271</v>
      </c>
      <c r="G4840" s="97" t="s">
        <v>294</v>
      </c>
      <c r="H4840" s="34" t="s">
        <v>22</v>
      </c>
      <c r="I4840" s="167">
        <v>16</v>
      </c>
      <c r="J4840" s="3"/>
      <c r="K4840" s="3"/>
      <c r="L4840" s="3"/>
      <c r="M4840" s="3"/>
      <c r="N4840" s="3"/>
      <c r="O4840" s="3"/>
      <c r="P4840" s="3"/>
      <c r="Q4840" s="3"/>
      <c r="R4840" s="3"/>
    </row>
    <row r="4841" spans="1:18" s="5" customFormat="1" ht="12" customHeight="1">
      <c r="A4841" s="41" t="s">
        <v>8258</v>
      </c>
      <c r="B4841" s="42" t="s">
        <v>8259</v>
      </c>
      <c r="C4841" s="43">
        <f t="shared" si="64"/>
        <v>12</v>
      </c>
      <c r="D4841" s="42" t="s">
        <v>425</v>
      </c>
      <c r="E4841" s="45" t="s">
        <v>8260</v>
      </c>
      <c r="F4841" s="42" t="s">
        <v>8272</v>
      </c>
      <c r="G4841" s="96" t="s">
        <v>551</v>
      </c>
      <c r="H4841" s="34" t="s">
        <v>15</v>
      </c>
      <c r="I4841" s="167">
        <v>16</v>
      </c>
      <c r="J4841" s="3"/>
      <c r="K4841" s="3"/>
      <c r="L4841" s="3"/>
      <c r="M4841" s="3"/>
      <c r="N4841" s="3"/>
      <c r="O4841" s="3"/>
      <c r="P4841" s="3"/>
      <c r="Q4841" s="3"/>
      <c r="R4841" s="3"/>
    </row>
    <row r="4842" spans="1:18" s="5" customFormat="1" ht="12" customHeight="1" thickBot="1">
      <c r="A4842" s="47" t="s">
        <v>8258</v>
      </c>
      <c r="B4842" s="6" t="s">
        <v>8259</v>
      </c>
      <c r="C4842" s="7">
        <f t="shared" si="64"/>
        <v>13</v>
      </c>
      <c r="D4842" s="6" t="s">
        <v>708</v>
      </c>
      <c r="E4842" s="8" t="s">
        <v>8260</v>
      </c>
      <c r="F4842" s="6" t="s">
        <v>8273</v>
      </c>
      <c r="G4842" s="97" t="s">
        <v>294</v>
      </c>
      <c r="H4842" s="34" t="s">
        <v>22</v>
      </c>
      <c r="I4842" s="167">
        <v>16</v>
      </c>
      <c r="J4842" s="3"/>
      <c r="K4842" s="3"/>
      <c r="L4842" s="3"/>
      <c r="M4842" s="3"/>
      <c r="N4842" s="3"/>
      <c r="O4842" s="3"/>
      <c r="P4842" s="3"/>
      <c r="Q4842" s="3"/>
      <c r="R4842" s="3"/>
    </row>
    <row r="4843" spans="1:18" s="5" customFormat="1" ht="12" customHeight="1">
      <c r="A4843" s="35" t="s">
        <v>8274</v>
      </c>
      <c r="B4843" s="36" t="s">
        <v>8275</v>
      </c>
      <c r="C4843" s="37">
        <v>1</v>
      </c>
      <c r="D4843" s="36" t="s">
        <v>89</v>
      </c>
      <c r="E4843" s="39" t="s">
        <v>8276</v>
      </c>
      <c r="F4843" s="36" t="s">
        <v>8277</v>
      </c>
      <c r="G4843" s="40" t="s">
        <v>18</v>
      </c>
      <c r="H4843" s="34" t="s">
        <v>15</v>
      </c>
      <c r="I4843" s="167">
        <v>16</v>
      </c>
      <c r="J4843" s="3"/>
      <c r="K4843" s="3"/>
      <c r="L4843" s="3"/>
      <c r="M4843" s="3"/>
      <c r="N4843" s="3"/>
      <c r="O4843" s="3"/>
      <c r="P4843" s="3"/>
      <c r="Q4843" s="3"/>
      <c r="R4843" s="3"/>
    </row>
    <row r="4844" spans="1:18" s="5" customFormat="1" ht="12" customHeight="1">
      <c r="A4844" s="41" t="s">
        <v>8274</v>
      </c>
      <c r="B4844" s="42" t="s">
        <v>8275</v>
      </c>
      <c r="C4844" s="43">
        <v>2</v>
      </c>
      <c r="D4844" s="42" t="s">
        <v>11</v>
      </c>
      <c r="E4844" s="45" t="s">
        <v>8276</v>
      </c>
      <c r="F4844" s="42" t="s">
        <v>8278</v>
      </c>
      <c r="G4844" s="46" t="s">
        <v>551</v>
      </c>
      <c r="H4844" s="34" t="s">
        <v>15</v>
      </c>
      <c r="I4844" s="167">
        <v>16</v>
      </c>
      <c r="J4844" s="3"/>
      <c r="K4844" s="3"/>
      <c r="L4844" s="3"/>
      <c r="M4844" s="3"/>
      <c r="N4844" s="3"/>
      <c r="O4844" s="3"/>
      <c r="P4844" s="3"/>
      <c r="Q4844" s="3"/>
      <c r="R4844" s="3"/>
    </row>
    <row r="4845" spans="1:18" s="5" customFormat="1" ht="12" customHeight="1">
      <c r="A4845" s="41" t="s">
        <v>8274</v>
      </c>
      <c r="B4845" s="42" t="s">
        <v>8275</v>
      </c>
      <c r="C4845" s="43">
        <v>3</v>
      </c>
      <c r="D4845" s="42" t="s">
        <v>787</v>
      </c>
      <c r="E4845" s="45" t="s">
        <v>8276</v>
      </c>
      <c r="F4845" s="42" t="s">
        <v>8279</v>
      </c>
      <c r="G4845" s="46" t="s">
        <v>8180</v>
      </c>
      <c r="H4845" s="34" t="s">
        <v>15</v>
      </c>
      <c r="I4845" s="167">
        <v>16</v>
      </c>
      <c r="J4845" s="3"/>
      <c r="K4845" s="3"/>
      <c r="L4845" s="3"/>
      <c r="M4845" s="3"/>
      <c r="N4845" s="3"/>
      <c r="O4845" s="3"/>
      <c r="P4845" s="3"/>
      <c r="Q4845" s="3"/>
      <c r="R4845" s="3"/>
    </row>
    <row r="4846" spans="1:18" s="5" customFormat="1" ht="12" customHeight="1">
      <c r="A4846" s="41" t="s">
        <v>8274</v>
      </c>
      <c r="B4846" s="42" t="s">
        <v>8275</v>
      </c>
      <c r="C4846" s="43">
        <v>4</v>
      </c>
      <c r="D4846" s="42" t="s">
        <v>510</v>
      </c>
      <c r="E4846" s="45" t="s">
        <v>8276</v>
      </c>
      <c r="F4846" s="42" t="s">
        <v>8280</v>
      </c>
      <c r="G4846" s="46" t="s">
        <v>8180</v>
      </c>
      <c r="H4846" s="34" t="s">
        <v>15</v>
      </c>
      <c r="I4846" s="167">
        <v>16</v>
      </c>
      <c r="J4846" s="3"/>
      <c r="K4846" s="3"/>
      <c r="L4846" s="3"/>
      <c r="M4846" s="3"/>
      <c r="N4846" s="3"/>
      <c r="O4846" s="3"/>
      <c r="P4846" s="3"/>
      <c r="Q4846" s="3"/>
      <c r="R4846" s="3"/>
    </row>
    <row r="4847" spans="1:18" s="5" customFormat="1" ht="12" customHeight="1">
      <c r="A4847" s="41" t="s">
        <v>8274</v>
      </c>
      <c r="B4847" s="42" t="s">
        <v>8281</v>
      </c>
      <c r="C4847" s="43">
        <v>5</v>
      </c>
      <c r="D4847" s="42" t="s">
        <v>8243</v>
      </c>
      <c r="E4847" s="45" t="s">
        <v>8276</v>
      </c>
      <c r="F4847" s="42" t="s">
        <v>8282</v>
      </c>
      <c r="G4847" s="96" t="s">
        <v>551</v>
      </c>
      <c r="H4847" s="34" t="s">
        <v>15</v>
      </c>
      <c r="I4847" s="167">
        <v>16</v>
      </c>
      <c r="J4847" s="3"/>
      <c r="K4847" s="3"/>
      <c r="L4847" s="3"/>
      <c r="M4847" s="3"/>
      <c r="N4847" s="3"/>
      <c r="O4847" s="3"/>
      <c r="P4847" s="3"/>
      <c r="Q4847" s="3"/>
      <c r="R4847" s="3"/>
    </row>
    <row r="4848" spans="1:18" s="5" customFormat="1" ht="12" customHeight="1">
      <c r="A4848" s="41" t="s">
        <v>8274</v>
      </c>
      <c r="B4848" s="42" t="s">
        <v>8275</v>
      </c>
      <c r="C4848" s="43">
        <v>6</v>
      </c>
      <c r="D4848" s="42" t="s">
        <v>8245</v>
      </c>
      <c r="E4848" s="45" t="s">
        <v>8276</v>
      </c>
      <c r="F4848" s="42" t="s">
        <v>8283</v>
      </c>
      <c r="G4848" s="96" t="s">
        <v>294</v>
      </c>
      <c r="H4848" s="34" t="s">
        <v>15</v>
      </c>
      <c r="I4848" s="167">
        <v>16</v>
      </c>
      <c r="J4848" s="3"/>
      <c r="K4848" s="3"/>
      <c r="L4848" s="3"/>
      <c r="M4848" s="3"/>
      <c r="N4848" s="3"/>
      <c r="O4848" s="3"/>
      <c r="P4848" s="3"/>
      <c r="Q4848" s="3"/>
      <c r="R4848" s="3"/>
    </row>
    <row r="4849" spans="1:18" s="5" customFormat="1" ht="12" customHeight="1">
      <c r="A4849" s="41" t="s">
        <v>8274</v>
      </c>
      <c r="B4849" s="42" t="s">
        <v>8275</v>
      </c>
      <c r="C4849" s="43">
        <v>7</v>
      </c>
      <c r="D4849" s="42" t="s">
        <v>8247</v>
      </c>
      <c r="E4849" s="45" t="s">
        <v>8276</v>
      </c>
      <c r="F4849" s="42" t="s">
        <v>8284</v>
      </c>
      <c r="G4849" s="96" t="s">
        <v>551</v>
      </c>
      <c r="H4849" s="34" t="s">
        <v>15</v>
      </c>
      <c r="I4849" s="167">
        <v>16</v>
      </c>
      <c r="J4849" s="3"/>
      <c r="K4849" s="3"/>
      <c r="L4849" s="3"/>
      <c r="M4849" s="3"/>
      <c r="N4849" s="3"/>
      <c r="O4849" s="3"/>
      <c r="P4849" s="3"/>
      <c r="Q4849" s="3"/>
      <c r="R4849" s="3"/>
    </row>
    <row r="4850" spans="1:18" s="5" customFormat="1" ht="12" customHeight="1">
      <c r="A4850" s="41" t="s">
        <v>8274</v>
      </c>
      <c r="B4850" s="42" t="s">
        <v>8275</v>
      </c>
      <c r="C4850" s="43">
        <f>C4849+1</f>
        <v>8</v>
      </c>
      <c r="D4850" s="42" t="s">
        <v>613</v>
      </c>
      <c r="E4850" s="45" t="s">
        <v>8276</v>
      </c>
      <c r="F4850" s="42" t="s">
        <v>8285</v>
      </c>
      <c r="G4850" s="96" t="s">
        <v>18</v>
      </c>
      <c r="H4850" s="34" t="s">
        <v>15</v>
      </c>
      <c r="I4850" s="167">
        <v>16</v>
      </c>
      <c r="J4850" s="3"/>
      <c r="K4850" s="3"/>
      <c r="L4850" s="3"/>
      <c r="M4850" s="3"/>
      <c r="N4850" s="3"/>
      <c r="O4850" s="3"/>
      <c r="P4850" s="3"/>
      <c r="Q4850" s="3"/>
      <c r="R4850" s="3"/>
    </row>
    <row r="4851" spans="1:18" s="5" customFormat="1" ht="12" customHeight="1">
      <c r="A4851" s="47" t="s">
        <v>8274</v>
      </c>
      <c r="B4851" s="6" t="s">
        <v>8275</v>
      </c>
      <c r="C4851" s="7">
        <f t="shared" ref="C4851:C4856" si="65">C4850+1</f>
        <v>9</v>
      </c>
      <c r="D4851" s="6" t="s">
        <v>8250</v>
      </c>
      <c r="E4851" s="8" t="s">
        <v>8276</v>
      </c>
      <c r="F4851" s="6" t="s">
        <v>8286</v>
      </c>
      <c r="G4851" s="97" t="s">
        <v>18</v>
      </c>
      <c r="H4851" s="34" t="s">
        <v>22</v>
      </c>
      <c r="I4851" s="167">
        <v>16</v>
      </c>
      <c r="J4851" s="3"/>
      <c r="K4851" s="3"/>
      <c r="L4851" s="3"/>
      <c r="M4851" s="3"/>
      <c r="N4851" s="3"/>
      <c r="O4851" s="3"/>
      <c r="P4851" s="3"/>
      <c r="Q4851" s="3"/>
      <c r="R4851" s="3"/>
    </row>
    <row r="4852" spans="1:18" s="5" customFormat="1" ht="12" customHeight="1">
      <c r="A4852" s="47" t="s">
        <v>8274</v>
      </c>
      <c r="B4852" s="6" t="s">
        <v>8275</v>
      </c>
      <c r="C4852" s="7">
        <f t="shared" si="65"/>
        <v>10</v>
      </c>
      <c r="D4852" s="6" t="s">
        <v>3320</v>
      </c>
      <c r="E4852" s="8" t="s">
        <v>8276</v>
      </c>
      <c r="F4852" s="6" t="s">
        <v>8287</v>
      </c>
      <c r="G4852" s="97" t="s">
        <v>735</v>
      </c>
      <c r="H4852" s="34" t="s">
        <v>22</v>
      </c>
      <c r="I4852" s="167">
        <v>16</v>
      </c>
      <c r="J4852" s="3"/>
      <c r="K4852" s="3"/>
      <c r="L4852" s="3"/>
      <c r="M4852" s="3"/>
      <c r="N4852" s="3"/>
      <c r="O4852" s="3"/>
      <c r="P4852" s="3"/>
      <c r="Q4852" s="3"/>
      <c r="R4852" s="3"/>
    </row>
    <row r="4853" spans="1:18" s="5" customFormat="1" ht="12" customHeight="1">
      <c r="A4853" s="47" t="s">
        <v>8274</v>
      </c>
      <c r="B4853" s="6" t="s">
        <v>8275</v>
      </c>
      <c r="C4853" s="7">
        <f t="shared" si="65"/>
        <v>11</v>
      </c>
      <c r="D4853" s="6" t="s">
        <v>3197</v>
      </c>
      <c r="E4853" s="8" t="s">
        <v>8276</v>
      </c>
      <c r="F4853" s="6" t="s">
        <v>8288</v>
      </c>
      <c r="G4853" s="97" t="s">
        <v>735</v>
      </c>
      <c r="H4853" s="34" t="s">
        <v>22</v>
      </c>
      <c r="I4853" s="167">
        <v>16</v>
      </c>
      <c r="J4853" s="3"/>
      <c r="K4853" s="3"/>
      <c r="L4853" s="3"/>
      <c r="M4853" s="3"/>
      <c r="N4853" s="3"/>
      <c r="O4853" s="3"/>
      <c r="P4853" s="3"/>
      <c r="Q4853" s="3"/>
      <c r="R4853" s="3"/>
    </row>
    <row r="4854" spans="1:18" s="5" customFormat="1" ht="12" customHeight="1">
      <c r="A4854" s="47" t="s">
        <v>8274</v>
      </c>
      <c r="B4854" s="6" t="s">
        <v>8275</v>
      </c>
      <c r="C4854" s="7">
        <f t="shared" si="65"/>
        <v>12</v>
      </c>
      <c r="D4854" s="6" t="s">
        <v>8254</v>
      </c>
      <c r="E4854" s="8" t="s">
        <v>8276</v>
      </c>
      <c r="F4854" s="6" t="s">
        <v>8289</v>
      </c>
      <c r="G4854" s="97" t="s">
        <v>294</v>
      </c>
      <c r="H4854" s="34" t="s">
        <v>22</v>
      </c>
      <c r="I4854" s="167">
        <v>16</v>
      </c>
      <c r="J4854" s="3"/>
      <c r="K4854" s="3"/>
      <c r="L4854" s="3"/>
      <c r="M4854" s="3"/>
      <c r="N4854" s="3"/>
      <c r="O4854" s="3"/>
      <c r="P4854" s="3"/>
      <c r="Q4854" s="3"/>
      <c r="R4854" s="3"/>
    </row>
    <row r="4855" spans="1:18" s="5" customFormat="1" ht="12" customHeight="1">
      <c r="A4855" s="41" t="s">
        <v>8274</v>
      </c>
      <c r="B4855" s="42" t="s">
        <v>8275</v>
      </c>
      <c r="C4855" s="43">
        <f t="shared" si="65"/>
        <v>13</v>
      </c>
      <c r="D4855" s="42" t="s">
        <v>8234</v>
      </c>
      <c r="E4855" s="45" t="s">
        <v>8276</v>
      </c>
      <c r="F4855" s="42" t="s">
        <v>8290</v>
      </c>
      <c r="G4855" s="96" t="s">
        <v>551</v>
      </c>
      <c r="H4855" s="34" t="s">
        <v>15</v>
      </c>
      <c r="I4855" s="167">
        <v>16</v>
      </c>
      <c r="J4855" s="3"/>
      <c r="K4855" s="3"/>
      <c r="L4855" s="3"/>
      <c r="M4855" s="3"/>
      <c r="N4855" s="3"/>
      <c r="O4855" s="3"/>
      <c r="P4855" s="3"/>
      <c r="Q4855" s="3"/>
      <c r="R4855" s="3"/>
    </row>
    <row r="4856" spans="1:18" s="5" customFormat="1" ht="12" customHeight="1">
      <c r="A4856" s="47" t="s">
        <v>8274</v>
      </c>
      <c r="B4856" s="6" t="s">
        <v>8275</v>
      </c>
      <c r="C4856" s="7">
        <f t="shared" si="65"/>
        <v>14</v>
      </c>
      <c r="D4856" s="6" t="s">
        <v>708</v>
      </c>
      <c r="E4856" s="8" t="s">
        <v>8276</v>
      </c>
      <c r="F4856" s="6" t="s">
        <v>8291</v>
      </c>
      <c r="G4856" s="97" t="s">
        <v>294</v>
      </c>
      <c r="H4856" s="34" t="s">
        <v>22</v>
      </c>
      <c r="I4856" s="167">
        <v>16</v>
      </c>
      <c r="J4856" s="3"/>
      <c r="K4856" s="3"/>
      <c r="L4856" s="3"/>
      <c r="M4856" s="3"/>
      <c r="N4856" s="3"/>
      <c r="O4856" s="3"/>
      <c r="P4856" s="3"/>
      <c r="Q4856" s="3"/>
      <c r="R4856" s="3"/>
    </row>
    <row r="4857" spans="1:18" s="5" customFormat="1" ht="12" customHeight="1" thickBot="1">
      <c r="A4857" s="47" t="s">
        <v>8274</v>
      </c>
      <c r="B4857" s="6" t="s">
        <v>8275</v>
      </c>
      <c r="C4857" s="7">
        <v>15</v>
      </c>
      <c r="D4857" s="6" t="s">
        <v>7643</v>
      </c>
      <c r="E4857" s="8" t="s">
        <v>8276</v>
      </c>
      <c r="F4857" s="6" t="s">
        <v>8292</v>
      </c>
      <c r="G4857" s="97" t="s">
        <v>7645</v>
      </c>
      <c r="H4857" s="34" t="s">
        <v>22</v>
      </c>
      <c r="I4857" s="232">
        <v>17</v>
      </c>
      <c r="J4857" s="3"/>
      <c r="K4857" s="3"/>
      <c r="L4857" s="3"/>
      <c r="M4857" s="3"/>
      <c r="N4857" s="3"/>
      <c r="O4857" s="3"/>
      <c r="P4857" s="3"/>
      <c r="Q4857" s="3"/>
      <c r="R4857" s="3"/>
    </row>
    <row r="4858" spans="1:18" s="5" customFormat="1" ht="12" customHeight="1">
      <c r="A4858" s="35" t="s">
        <v>8293</v>
      </c>
      <c r="B4858" s="36" t="s">
        <v>8294</v>
      </c>
      <c r="C4858" s="37">
        <v>1</v>
      </c>
      <c r="D4858" s="36" t="s">
        <v>89</v>
      </c>
      <c r="E4858" s="39" t="s">
        <v>8295</v>
      </c>
      <c r="F4858" s="36" t="s">
        <v>8296</v>
      </c>
      <c r="G4858" s="40" t="s">
        <v>18</v>
      </c>
      <c r="H4858" s="34" t="s">
        <v>15</v>
      </c>
      <c r="I4858" s="167">
        <v>16</v>
      </c>
      <c r="J4858" s="3"/>
      <c r="K4858" s="3"/>
      <c r="L4858" s="3"/>
      <c r="M4858" s="3"/>
      <c r="N4858" s="3"/>
      <c r="O4858" s="3"/>
      <c r="P4858" s="3"/>
      <c r="Q4858" s="3"/>
      <c r="R4858" s="3"/>
    </row>
    <row r="4859" spans="1:18" s="5" customFormat="1" ht="12" customHeight="1">
      <c r="A4859" s="41" t="s">
        <v>8293</v>
      </c>
      <c r="B4859" s="42" t="s">
        <v>8294</v>
      </c>
      <c r="C4859" s="43">
        <v>2</v>
      </c>
      <c r="D4859" s="42" t="s">
        <v>11</v>
      </c>
      <c r="E4859" s="45" t="s">
        <v>8295</v>
      </c>
      <c r="F4859" s="42" t="s">
        <v>8297</v>
      </c>
      <c r="G4859" s="46" t="s">
        <v>551</v>
      </c>
      <c r="H4859" s="34" t="s">
        <v>15</v>
      </c>
      <c r="I4859" s="167">
        <v>16</v>
      </c>
      <c r="J4859" s="3"/>
      <c r="K4859" s="3"/>
      <c r="L4859" s="3"/>
      <c r="M4859" s="3"/>
      <c r="N4859" s="3"/>
      <c r="O4859" s="3"/>
      <c r="P4859" s="3"/>
      <c r="Q4859" s="3"/>
      <c r="R4859" s="3"/>
    </row>
    <row r="4860" spans="1:18" s="5" customFormat="1" ht="12" customHeight="1">
      <c r="A4860" s="41" t="s">
        <v>8293</v>
      </c>
      <c r="B4860" s="42" t="s">
        <v>8294</v>
      </c>
      <c r="C4860" s="43">
        <v>3</v>
      </c>
      <c r="D4860" s="42" t="s">
        <v>787</v>
      </c>
      <c r="E4860" s="45" t="s">
        <v>8295</v>
      </c>
      <c r="F4860" s="42" t="s">
        <v>8298</v>
      </c>
      <c r="G4860" s="46" t="s">
        <v>8180</v>
      </c>
      <c r="H4860" s="34" t="s">
        <v>15</v>
      </c>
      <c r="I4860" s="167">
        <v>16</v>
      </c>
      <c r="J4860" s="3"/>
      <c r="K4860" s="3"/>
      <c r="L4860" s="3"/>
      <c r="M4860" s="3"/>
      <c r="N4860" s="3"/>
      <c r="O4860" s="3"/>
      <c r="P4860" s="3"/>
      <c r="Q4860" s="3"/>
      <c r="R4860" s="3"/>
    </row>
    <row r="4861" spans="1:18" s="5" customFormat="1" ht="12" customHeight="1">
      <c r="A4861" s="41" t="s">
        <v>8293</v>
      </c>
      <c r="B4861" s="42" t="s">
        <v>8294</v>
      </c>
      <c r="C4861" s="43">
        <v>4</v>
      </c>
      <c r="D4861" s="42" t="s">
        <v>510</v>
      </c>
      <c r="E4861" s="45" t="s">
        <v>8295</v>
      </c>
      <c r="F4861" s="42" t="s">
        <v>8299</v>
      </c>
      <c r="G4861" s="46" t="s">
        <v>8180</v>
      </c>
      <c r="H4861" s="34" t="s">
        <v>15</v>
      </c>
      <c r="I4861" s="167">
        <v>16</v>
      </c>
      <c r="J4861" s="3"/>
      <c r="K4861" s="3"/>
      <c r="L4861" s="3"/>
      <c r="M4861" s="3"/>
      <c r="N4861" s="3"/>
      <c r="O4861" s="3"/>
      <c r="P4861" s="3"/>
      <c r="Q4861" s="3"/>
      <c r="R4861" s="3"/>
    </row>
    <row r="4862" spans="1:18" s="5" customFormat="1" ht="12" customHeight="1">
      <c r="A4862" s="41" t="s">
        <v>8293</v>
      </c>
      <c r="B4862" s="42" t="s">
        <v>8294</v>
      </c>
      <c r="C4862" s="43">
        <v>5</v>
      </c>
      <c r="D4862" s="42" t="s">
        <v>8243</v>
      </c>
      <c r="E4862" s="45" t="s">
        <v>8295</v>
      </c>
      <c r="F4862" s="42" t="s">
        <v>8300</v>
      </c>
      <c r="G4862" s="96" t="s">
        <v>551</v>
      </c>
      <c r="H4862" s="34" t="s">
        <v>15</v>
      </c>
      <c r="I4862" s="167">
        <v>16</v>
      </c>
      <c r="J4862" s="3"/>
      <c r="K4862" s="3"/>
      <c r="L4862" s="3"/>
      <c r="M4862" s="3"/>
      <c r="N4862" s="3"/>
      <c r="O4862" s="3"/>
      <c r="P4862" s="3"/>
      <c r="Q4862" s="3"/>
      <c r="R4862" s="3"/>
    </row>
    <row r="4863" spans="1:18" s="5" customFormat="1" ht="12" customHeight="1">
      <c r="A4863" s="41" t="s">
        <v>8293</v>
      </c>
      <c r="B4863" s="42" t="s">
        <v>8294</v>
      </c>
      <c r="C4863" s="43">
        <v>6</v>
      </c>
      <c r="D4863" s="42" t="s">
        <v>8245</v>
      </c>
      <c r="E4863" s="45" t="s">
        <v>8295</v>
      </c>
      <c r="F4863" s="42" t="s">
        <v>8301</v>
      </c>
      <c r="G4863" s="96" t="s">
        <v>294</v>
      </c>
      <c r="H4863" s="34" t="s">
        <v>15</v>
      </c>
      <c r="I4863" s="167">
        <v>16</v>
      </c>
      <c r="J4863" s="3"/>
      <c r="K4863" s="3"/>
      <c r="L4863" s="3"/>
      <c r="M4863" s="3"/>
      <c r="N4863" s="3"/>
      <c r="O4863" s="3"/>
      <c r="P4863" s="3"/>
      <c r="Q4863" s="3"/>
      <c r="R4863" s="3"/>
    </row>
    <row r="4864" spans="1:18" s="5" customFormat="1" ht="12" customHeight="1">
      <c r="A4864" s="41" t="s">
        <v>8293</v>
      </c>
      <c r="B4864" s="42" t="s">
        <v>8294</v>
      </c>
      <c r="C4864" s="43">
        <v>7</v>
      </c>
      <c r="D4864" s="42" t="s">
        <v>8247</v>
      </c>
      <c r="E4864" s="45" t="s">
        <v>8295</v>
      </c>
      <c r="F4864" s="42" t="s">
        <v>8302</v>
      </c>
      <c r="G4864" s="96" t="s">
        <v>551</v>
      </c>
      <c r="H4864" s="34" t="s">
        <v>15</v>
      </c>
      <c r="I4864" s="167">
        <v>16</v>
      </c>
      <c r="J4864" s="3"/>
      <c r="K4864" s="3"/>
      <c r="L4864" s="3"/>
      <c r="M4864" s="3"/>
      <c r="N4864" s="3"/>
      <c r="O4864" s="3"/>
      <c r="P4864" s="3"/>
      <c r="Q4864" s="3"/>
      <c r="R4864" s="3"/>
    </row>
    <row r="4865" spans="1:18" s="5" customFormat="1" ht="12" customHeight="1">
      <c r="A4865" s="41" t="s">
        <v>8293</v>
      </c>
      <c r="B4865" s="42" t="s">
        <v>8294</v>
      </c>
      <c r="C4865" s="43">
        <f>C4864+1</f>
        <v>8</v>
      </c>
      <c r="D4865" s="42" t="s">
        <v>613</v>
      </c>
      <c r="E4865" s="45" t="s">
        <v>8295</v>
      </c>
      <c r="F4865" s="42" t="s">
        <v>8303</v>
      </c>
      <c r="G4865" s="96" t="s">
        <v>18</v>
      </c>
      <c r="H4865" s="34" t="s">
        <v>15</v>
      </c>
      <c r="I4865" s="167">
        <v>16</v>
      </c>
      <c r="J4865" s="3"/>
      <c r="K4865" s="3"/>
      <c r="L4865" s="3"/>
      <c r="M4865" s="3"/>
      <c r="N4865" s="3"/>
      <c r="O4865" s="3"/>
      <c r="P4865" s="3"/>
      <c r="Q4865" s="3"/>
      <c r="R4865" s="3"/>
    </row>
    <row r="4866" spans="1:18" s="5" customFormat="1" ht="12" customHeight="1">
      <c r="A4866" s="47" t="s">
        <v>8293</v>
      </c>
      <c r="B4866" s="6" t="s">
        <v>8294</v>
      </c>
      <c r="C4866" s="7">
        <f t="shared" ref="C4866:C4871" si="66">C4865+1</f>
        <v>9</v>
      </c>
      <c r="D4866" s="6" t="s">
        <v>8250</v>
      </c>
      <c r="E4866" s="8" t="s">
        <v>8295</v>
      </c>
      <c r="F4866" s="6" t="s">
        <v>8304</v>
      </c>
      <c r="G4866" s="97" t="s">
        <v>18</v>
      </c>
      <c r="H4866" s="34" t="s">
        <v>22</v>
      </c>
      <c r="I4866" s="167">
        <v>16</v>
      </c>
      <c r="J4866" s="3"/>
      <c r="K4866" s="3"/>
      <c r="L4866" s="3"/>
      <c r="M4866" s="3"/>
      <c r="N4866" s="3"/>
      <c r="O4866" s="3"/>
      <c r="P4866" s="3"/>
      <c r="Q4866" s="3"/>
      <c r="R4866" s="3"/>
    </row>
    <row r="4867" spans="1:18" s="5" customFormat="1" ht="12" customHeight="1">
      <c r="A4867" s="47" t="s">
        <v>8293</v>
      </c>
      <c r="B4867" s="6" t="s">
        <v>8294</v>
      </c>
      <c r="C4867" s="7">
        <f t="shared" si="66"/>
        <v>10</v>
      </c>
      <c r="D4867" s="6" t="s">
        <v>3320</v>
      </c>
      <c r="E4867" s="8" t="s">
        <v>8295</v>
      </c>
      <c r="F4867" s="6" t="s">
        <v>8305</v>
      </c>
      <c r="G4867" s="97" t="s">
        <v>735</v>
      </c>
      <c r="H4867" s="34" t="s">
        <v>22</v>
      </c>
      <c r="I4867" s="167">
        <v>16</v>
      </c>
      <c r="J4867" s="3"/>
      <c r="K4867" s="3"/>
      <c r="L4867" s="3"/>
      <c r="M4867" s="3"/>
      <c r="N4867" s="3"/>
      <c r="O4867" s="3"/>
      <c r="P4867" s="3"/>
      <c r="Q4867" s="3"/>
      <c r="R4867" s="3"/>
    </row>
    <row r="4868" spans="1:18" s="5" customFormat="1" ht="12" customHeight="1">
      <c r="A4868" s="47" t="s">
        <v>8293</v>
      </c>
      <c r="B4868" s="6" t="s">
        <v>8294</v>
      </c>
      <c r="C4868" s="7">
        <f t="shared" si="66"/>
        <v>11</v>
      </c>
      <c r="D4868" s="6" t="s">
        <v>3197</v>
      </c>
      <c r="E4868" s="8" t="s">
        <v>8295</v>
      </c>
      <c r="F4868" s="6" t="s">
        <v>8306</v>
      </c>
      <c r="G4868" s="97" t="s">
        <v>735</v>
      </c>
      <c r="H4868" s="34" t="s">
        <v>22</v>
      </c>
      <c r="I4868" s="167">
        <v>16</v>
      </c>
      <c r="J4868" s="3"/>
      <c r="K4868" s="3"/>
      <c r="L4868" s="3"/>
      <c r="M4868" s="3"/>
      <c r="N4868" s="3"/>
      <c r="O4868" s="3"/>
      <c r="P4868" s="3"/>
      <c r="Q4868" s="3"/>
      <c r="R4868" s="3"/>
    </row>
    <row r="4869" spans="1:18" s="5" customFormat="1" ht="12" customHeight="1">
      <c r="A4869" s="47" t="s">
        <v>8293</v>
      </c>
      <c r="B4869" s="6" t="s">
        <v>8294</v>
      </c>
      <c r="C4869" s="7">
        <f t="shared" si="66"/>
        <v>12</v>
      </c>
      <c r="D4869" s="6" t="s">
        <v>8254</v>
      </c>
      <c r="E4869" s="8" t="s">
        <v>8295</v>
      </c>
      <c r="F4869" s="6" t="s">
        <v>8307</v>
      </c>
      <c r="G4869" s="97" t="s">
        <v>294</v>
      </c>
      <c r="H4869" s="34" t="s">
        <v>22</v>
      </c>
      <c r="I4869" s="167">
        <v>16</v>
      </c>
      <c r="J4869" s="3"/>
      <c r="K4869" s="3"/>
      <c r="L4869" s="3"/>
      <c r="M4869" s="3"/>
      <c r="N4869" s="3"/>
      <c r="O4869" s="3"/>
      <c r="P4869" s="3"/>
      <c r="Q4869" s="3"/>
      <c r="R4869" s="3"/>
    </row>
    <row r="4870" spans="1:18" s="5" customFormat="1" ht="12" customHeight="1">
      <c r="A4870" s="41" t="s">
        <v>8293</v>
      </c>
      <c r="B4870" s="42" t="s">
        <v>8294</v>
      </c>
      <c r="C4870" s="43">
        <f t="shared" si="66"/>
        <v>13</v>
      </c>
      <c r="D4870" s="42" t="s">
        <v>8234</v>
      </c>
      <c r="E4870" s="45" t="s">
        <v>8295</v>
      </c>
      <c r="F4870" s="42" t="s">
        <v>8308</v>
      </c>
      <c r="G4870" s="96" t="s">
        <v>551</v>
      </c>
      <c r="H4870" s="34" t="s">
        <v>15</v>
      </c>
      <c r="I4870" s="167">
        <v>16</v>
      </c>
      <c r="J4870" s="3"/>
      <c r="K4870" s="3"/>
      <c r="L4870" s="3"/>
      <c r="M4870" s="3"/>
      <c r="N4870" s="3"/>
      <c r="O4870" s="3"/>
      <c r="P4870" s="3"/>
      <c r="Q4870" s="3"/>
      <c r="R4870" s="3"/>
    </row>
    <row r="4871" spans="1:18" s="5" customFormat="1" ht="12" customHeight="1">
      <c r="A4871" s="47" t="s">
        <v>8293</v>
      </c>
      <c r="B4871" s="6" t="s">
        <v>8294</v>
      </c>
      <c r="C4871" s="7">
        <f t="shared" si="66"/>
        <v>14</v>
      </c>
      <c r="D4871" s="6" t="s">
        <v>708</v>
      </c>
      <c r="E4871" s="8" t="s">
        <v>8295</v>
      </c>
      <c r="F4871" s="6" t="s">
        <v>8309</v>
      </c>
      <c r="G4871" s="97" t="s">
        <v>294</v>
      </c>
      <c r="H4871" s="34" t="s">
        <v>22</v>
      </c>
      <c r="I4871" s="167">
        <v>16</v>
      </c>
      <c r="J4871" s="3"/>
      <c r="K4871" s="3"/>
      <c r="L4871" s="3"/>
      <c r="M4871" s="3"/>
      <c r="N4871" s="3"/>
      <c r="O4871" s="3"/>
      <c r="P4871" s="3"/>
      <c r="Q4871" s="3"/>
      <c r="R4871" s="3"/>
    </row>
    <row r="4872" spans="1:18" s="5" customFormat="1" ht="12" customHeight="1" thickBot="1">
      <c r="A4872" s="47" t="s">
        <v>8293</v>
      </c>
      <c r="B4872" s="6" t="s">
        <v>8294</v>
      </c>
      <c r="C4872" s="7">
        <v>15</v>
      </c>
      <c r="D4872" s="6" t="s">
        <v>7643</v>
      </c>
      <c r="E4872" s="8" t="s">
        <v>8295</v>
      </c>
      <c r="F4872" s="6" t="s">
        <v>8310</v>
      </c>
      <c r="G4872" s="97" t="s">
        <v>7645</v>
      </c>
      <c r="H4872" s="34" t="s">
        <v>22</v>
      </c>
      <c r="I4872" s="232">
        <v>17</v>
      </c>
      <c r="J4872" s="3"/>
      <c r="K4872" s="3"/>
      <c r="L4872" s="3"/>
      <c r="M4872" s="3"/>
      <c r="N4872" s="3"/>
      <c r="O4872" s="3"/>
      <c r="P4872" s="3"/>
      <c r="Q4872" s="3"/>
      <c r="R4872" s="3"/>
    </row>
    <row r="4873" spans="1:18" s="5" customFormat="1" ht="12" customHeight="1">
      <c r="A4873" s="35" t="s">
        <v>8311</v>
      </c>
      <c r="B4873" s="36" t="s">
        <v>8312</v>
      </c>
      <c r="C4873" s="37">
        <v>1</v>
      </c>
      <c r="D4873" s="36" t="s">
        <v>8313</v>
      </c>
      <c r="E4873" s="39" t="s">
        <v>8314</v>
      </c>
      <c r="F4873" s="36" t="s">
        <v>8315</v>
      </c>
      <c r="G4873" s="40" t="s">
        <v>31</v>
      </c>
      <c r="H4873" s="34" t="s">
        <v>15</v>
      </c>
      <c r="I4873" s="167">
        <v>16</v>
      </c>
      <c r="J4873" s="3"/>
      <c r="K4873" s="3"/>
      <c r="L4873" s="3"/>
      <c r="M4873" s="3"/>
      <c r="N4873" s="3"/>
      <c r="O4873" s="3"/>
      <c r="P4873" s="3"/>
      <c r="Q4873" s="3"/>
      <c r="R4873" s="3"/>
    </row>
    <row r="4874" spans="1:18" s="5" customFormat="1" ht="12" customHeight="1">
      <c r="A4874" s="41" t="s">
        <v>8311</v>
      </c>
      <c r="B4874" s="42" t="s">
        <v>8312</v>
      </c>
      <c r="C4874" s="43">
        <v>2</v>
      </c>
      <c r="D4874" s="42" t="s">
        <v>8316</v>
      </c>
      <c r="E4874" s="45" t="s">
        <v>8314</v>
      </c>
      <c r="F4874" s="42" t="s">
        <v>8317</v>
      </c>
      <c r="G4874" s="46" t="s">
        <v>31</v>
      </c>
      <c r="H4874" s="34" t="s">
        <v>15</v>
      </c>
      <c r="I4874" s="167">
        <v>16</v>
      </c>
      <c r="J4874" s="3"/>
      <c r="K4874" s="3"/>
      <c r="L4874" s="3"/>
      <c r="M4874" s="3"/>
      <c r="N4874" s="3"/>
      <c r="O4874" s="3"/>
      <c r="P4874" s="3"/>
      <c r="Q4874" s="3"/>
      <c r="R4874" s="3"/>
    </row>
    <row r="4875" spans="1:18" s="5" customFormat="1" ht="12" customHeight="1">
      <c r="A4875" s="41" t="s">
        <v>8311</v>
      </c>
      <c r="B4875" s="42" t="s">
        <v>8312</v>
      </c>
      <c r="C4875" s="43">
        <v>3</v>
      </c>
      <c r="D4875" s="42" t="s">
        <v>11</v>
      </c>
      <c r="E4875" s="45" t="s">
        <v>8314</v>
      </c>
      <c r="F4875" s="42" t="s">
        <v>8318</v>
      </c>
      <c r="G4875" s="46" t="s">
        <v>551</v>
      </c>
      <c r="H4875" s="34" t="s">
        <v>15</v>
      </c>
      <c r="I4875" s="167">
        <v>16</v>
      </c>
      <c r="J4875" s="3"/>
      <c r="K4875" s="3"/>
      <c r="L4875" s="3"/>
      <c r="M4875" s="3"/>
      <c r="N4875" s="3"/>
      <c r="O4875" s="3"/>
      <c r="P4875" s="3"/>
      <c r="Q4875" s="3"/>
      <c r="R4875" s="3"/>
    </row>
    <row r="4876" spans="1:18" s="5" customFormat="1" ht="12" customHeight="1">
      <c r="A4876" s="41" t="s">
        <v>8311</v>
      </c>
      <c r="B4876" s="42" t="s">
        <v>8312</v>
      </c>
      <c r="C4876" s="43">
        <v>4</v>
      </c>
      <c r="D4876" s="42" t="s">
        <v>8319</v>
      </c>
      <c r="E4876" s="45" t="s">
        <v>8314</v>
      </c>
      <c r="F4876" s="42" t="s">
        <v>8320</v>
      </c>
      <c r="G4876" s="46" t="s">
        <v>8180</v>
      </c>
      <c r="H4876" s="34" t="s">
        <v>15</v>
      </c>
      <c r="I4876" s="167">
        <v>16</v>
      </c>
      <c r="J4876" s="3"/>
      <c r="K4876" s="3"/>
      <c r="L4876" s="3"/>
      <c r="M4876" s="3"/>
      <c r="N4876" s="3"/>
      <c r="O4876" s="3"/>
      <c r="P4876" s="3"/>
      <c r="Q4876" s="3"/>
      <c r="R4876" s="3"/>
    </row>
    <row r="4877" spans="1:18" s="5" customFormat="1" ht="12" customHeight="1">
      <c r="A4877" s="47" t="s">
        <v>8311</v>
      </c>
      <c r="B4877" s="6" t="s">
        <v>8312</v>
      </c>
      <c r="C4877" s="7">
        <v>5</v>
      </c>
      <c r="D4877" s="6" t="s">
        <v>7653</v>
      </c>
      <c r="E4877" s="8" t="s">
        <v>8314</v>
      </c>
      <c r="F4877" s="6" t="s">
        <v>8321</v>
      </c>
      <c r="G4877" s="97" t="s">
        <v>551</v>
      </c>
      <c r="H4877" s="34" t="s">
        <v>22</v>
      </c>
      <c r="I4877" s="167">
        <v>16</v>
      </c>
      <c r="J4877" s="3"/>
      <c r="K4877" s="3"/>
      <c r="L4877" s="3"/>
      <c r="M4877" s="3"/>
      <c r="N4877" s="3"/>
      <c r="O4877" s="3"/>
      <c r="P4877" s="3"/>
      <c r="Q4877" s="3"/>
      <c r="R4877" s="3"/>
    </row>
    <row r="4878" spans="1:18" s="5" customFormat="1" ht="12" customHeight="1">
      <c r="A4878" s="47" t="s">
        <v>8311</v>
      </c>
      <c r="B4878" s="6" t="s">
        <v>8312</v>
      </c>
      <c r="C4878" s="7">
        <v>6</v>
      </c>
      <c r="D4878" s="6" t="s">
        <v>7655</v>
      </c>
      <c r="E4878" s="8" t="s">
        <v>8314</v>
      </c>
      <c r="F4878" s="6" t="s">
        <v>8322</v>
      </c>
      <c r="G4878" s="97" t="s">
        <v>8180</v>
      </c>
      <c r="H4878" s="34" t="s">
        <v>22</v>
      </c>
      <c r="I4878" s="167">
        <v>16</v>
      </c>
      <c r="J4878" s="3"/>
      <c r="K4878" s="3"/>
      <c r="L4878" s="3"/>
      <c r="M4878" s="3"/>
      <c r="N4878" s="3"/>
      <c r="O4878" s="3"/>
      <c r="P4878" s="3"/>
      <c r="Q4878" s="3"/>
      <c r="R4878" s="3"/>
    </row>
    <row r="4879" spans="1:18" s="5" customFormat="1" ht="12" customHeight="1">
      <c r="A4879" s="47" t="s">
        <v>8311</v>
      </c>
      <c r="B4879" s="6" t="s">
        <v>8312</v>
      </c>
      <c r="C4879" s="7">
        <v>7</v>
      </c>
      <c r="D4879" s="6" t="s">
        <v>7657</v>
      </c>
      <c r="E4879" s="8" t="s">
        <v>8314</v>
      </c>
      <c r="F4879" s="6" t="s">
        <v>8323</v>
      </c>
      <c r="G4879" s="97" t="s">
        <v>8180</v>
      </c>
      <c r="H4879" s="34" t="s">
        <v>22</v>
      </c>
      <c r="I4879" s="167">
        <v>16</v>
      </c>
      <c r="J4879" s="3"/>
      <c r="K4879" s="3"/>
      <c r="L4879" s="3"/>
      <c r="M4879" s="3"/>
      <c r="N4879" s="3"/>
      <c r="O4879" s="3"/>
      <c r="P4879" s="3"/>
      <c r="Q4879" s="3"/>
      <c r="R4879" s="3"/>
    </row>
    <row r="4880" spans="1:18" s="5" customFormat="1" ht="12" customHeight="1">
      <c r="A4880" s="47" t="s">
        <v>8311</v>
      </c>
      <c r="B4880" s="6" t="s">
        <v>8312</v>
      </c>
      <c r="C4880" s="7">
        <f>C4879+1</f>
        <v>8</v>
      </c>
      <c r="D4880" s="6" t="s">
        <v>7659</v>
      </c>
      <c r="E4880" s="8" t="s">
        <v>8314</v>
      </c>
      <c r="F4880" s="6" t="s">
        <v>8324</v>
      </c>
      <c r="G4880" s="97" t="s">
        <v>31</v>
      </c>
      <c r="H4880" s="34" t="s">
        <v>22</v>
      </c>
      <c r="I4880" s="167">
        <v>16</v>
      </c>
      <c r="J4880" s="3"/>
      <c r="K4880" s="3"/>
      <c r="L4880" s="3"/>
      <c r="M4880" s="3"/>
      <c r="N4880" s="3"/>
      <c r="O4880" s="3"/>
      <c r="P4880" s="3"/>
      <c r="Q4880" s="3"/>
      <c r="R4880" s="3"/>
    </row>
    <row r="4881" spans="1:18" s="5" customFormat="1" ht="12" customHeight="1">
      <c r="A4881" s="47" t="s">
        <v>8311</v>
      </c>
      <c r="B4881" s="6" t="s">
        <v>8312</v>
      </c>
      <c r="C4881" s="7">
        <f t="shared" ref="C4881:C4909" si="67">C4880+1</f>
        <v>9</v>
      </c>
      <c r="D4881" s="6" t="s">
        <v>7661</v>
      </c>
      <c r="E4881" s="8" t="s">
        <v>8314</v>
      </c>
      <c r="F4881" s="6" t="s">
        <v>8325</v>
      </c>
      <c r="G4881" s="97" t="s">
        <v>31</v>
      </c>
      <c r="H4881" s="34" t="s">
        <v>22</v>
      </c>
      <c r="I4881" s="167">
        <v>16</v>
      </c>
      <c r="J4881" s="3"/>
      <c r="K4881" s="3"/>
      <c r="L4881" s="3"/>
      <c r="M4881" s="3"/>
      <c r="N4881" s="3"/>
      <c r="O4881" s="3"/>
      <c r="P4881" s="3"/>
      <c r="Q4881" s="3"/>
      <c r="R4881" s="3"/>
    </row>
    <row r="4882" spans="1:18" s="5" customFormat="1" ht="12" customHeight="1">
      <c r="A4882" s="47" t="s">
        <v>8311</v>
      </c>
      <c r="B4882" s="6" t="s">
        <v>8312</v>
      </c>
      <c r="C4882" s="7">
        <f t="shared" si="67"/>
        <v>10</v>
      </c>
      <c r="D4882" s="6" t="s">
        <v>7663</v>
      </c>
      <c r="E4882" s="8" t="s">
        <v>8314</v>
      </c>
      <c r="F4882" s="6" t="s">
        <v>8326</v>
      </c>
      <c r="G4882" s="97" t="s">
        <v>31</v>
      </c>
      <c r="H4882" s="34" t="s">
        <v>22</v>
      </c>
      <c r="I4882" s="167">
        <v>16</v>
      </c>
      <c r="J4882" s="3"/>
      <c r="K4882" s="3"/>
      <c r="L4882" s="3"/>
      <c r="M4882" s="3"/>
      <c r="N4882" s="3"/>
      <c r="O4882" s="3"/>
      <c r="P4882" s="3"/>
      <c r="Q4882" s="3"/>
      <c r="R4882" s="3"/>
    </row>
    <row r="4883" spans="1:18" s="5" customFormat="1" ht="12" customHeight="1">
      <c r="A4883" s="47" t="s">
        <v>8311</v>
      </c>
      <c r="B4883" s="6" t="s">
        <v>8312</v>
      </c>
      <c r="C4883" s="7">
        <f t="shared" si="67"/>
        <v>11</v>
      </c>
      <c r="D4883" s="6" t="s">
        <v>7665</v>
      </c>
      <c r="E4883" s="8" t="s">
        <v>8314</v>
      </c>
      <c r="F4883" s="6" t="s">
        <v>8327</v>
      </c>
      <c r="G4883" s="97" t="s">
        <v>6097</v>
      </c>
      <c r="H4883" s="34" t="s">
        <v>22</v>
      </c>
      <c r="I4883" s="167">
        <v>16</v>
      </c>
      <c r="J4883" s="3"/>
      <c r="K4883" s="3"/>
      <c r="L4883" s="3"/>
      <c r="M4883" s="3"/>
      <c r="N4883" s="3"/>
      <c r="O4883" s="3"/>
      <c r="P4883" s="3"/>
      <c r="Q4883" s="3"/>
      <c r="R4883" s="3"/>
    </row>
    <row r="4884" spans="1:18" s="5" customFormat="1" ht="12" customHeight="1">
      <c r="A4884" s="47" t="s">
        <v>8311</v>
      </c>
      <c r="B4884" s="6" t="s">
        <v>8312</v>
      </c>
      <c r="C4884" s="7">
        <f t="shared" si="67"/>
        <v>12</v>
      </c>
      <c r="D4884" s="6" t="s">
        <v>7667</v>
      </c>
      <c r="E4884" s="8" t="s">
        <v>8314</v>
      </c>
      <c r="F4884" s="6" t="s">
        <v>8328</v>
      </c>
      <c r="G4884" s="97" t="s">
        <v>6097</v>
      </c>
      <c r="H4884" s="34" t="s">
        <v>22</v>
      </c>
      <c r="I4884" s="167">
        <v>16</v>
      </c>
      <c r="J4884" s="3"/>
      <c r="K4884" s="3"/>
      <c r="L4884" s="3"/>
      <c r="M4884" s="3"/>
      <c r="N4884" s="3"/>
      <c r="O4884" s="3"/>
      <c r="P4884" s="3"/>
      <c r="Q4884" s="3"/>
      <c r="R4884" s="3"/>
    </row>
    <row r="4885" spans="1:18" s="5" customFormat="1" ht="12" customHeight="1">
      <c r="A4885" s="47" t="s">
        <v>8311</v>
      </c>
      <c r="B4885" s="6" t="s">
        <v>8312</v>
      </c>
      <c r="C4885" s="7">
        <f t="shared" si="67"/>
        <v>13</v>
      </c>
      <c r="D4885" s="6" t="s">
        <v>8329</v>
      </c>
      <c r="E4885" s="8" t="s">
        <v>8314</v>
      </c>
      <c r="F4885" s="6" t="s">
        <v>8330</v>
      </c>
      <c r="G4885" s="97" t="s">
        <v>294</v>
      </c>
      <c r="H4885" s="34" t="s">
        <v>22</v>
      </c>
      <c r="I4885" s="167">
        <v>16</v>
      </c>
      <c r="J4885" s="3"/>
      <c r="K4885" s="3"/>
      <c r="L4885" s="3"/>
      <c r="M4885" s="3"/>
      <c r="N4885" s="3"/>
      <c r="O4885" s="3"/>
      <c r="P4885" s="3"/>
      <c r="Q4885" s="3"/>
      <c r="R4885" s="3"/>
    </row>
    <row r="4886" spans="1:18" s="5" customFormat="1" ht="12" customHeight="1">
      <c r="A4886" s="41" t="s">
        <v>8311</v>
      </c>
      <c r="B4886" s="42" t="s">
        <v>8312</v>
      </c>
      <c r="C4886" s="43">
        <f t="shared" si="67"/>
        <v>14</v>
      </c>
      <c r="D4886" s="42" t="s">
        <v>8234</v>
      </c>
      <c r="E4886" s="45" t="s">
        <v>8314</v>
      </c>
      <c r="F4886" s="42" t="s">
        <v>8331</v>
      </c>
      <c r="G4886" s="96" t="s">
        <v>551</v>
      </c>
      <c r="H4886" s="34" t="s">
        <v>15</v>
      </c>
      <c r="I4886" s="167">
        <v>16</v>
      </c>
      <c r="J4886" s="3"/>
      <c r="K4886" s="3"/>
      <c r="L4886" s="3"/>
      <c r="M4886" s="3"/>
      <c r="N4886" s="3"/>
      <c r="O4886" s="3"/>
      <c r="P4886" s="3"/>
      <c r="Q4886" s="3"/>
      <c r="R4886" s="3"/>
    </row>
    <row r="4887" spans="1:18" s="5" customFormat="1" ht="12" customHeight="1">
      <c r="A4887" s="47" t="s">
        <v>8311</v>
      </c>
      <c r="B4887" s="6" t="s">
        <v>8312</v>
      </c>
      <c r="C4887" s="7">
        <f t="shared" si="67"/>
        <v>15</v>
      </c>
      <c r="D4887" s="6" t="s">
        <v>8332</v>
      </c>
      <c r="E4887" s="8" t="s">
        <v>8314</v>
      </c>
      <c r="F4887" s="6" t="s">
        <v>8333</v>
      </c>
      <c r="G4887" s="97" t="s">
        <v>735</v>
      </c>
      <c r="H4887" s="34" t="s">
        <v>22</v>
      </c>
      <c r="I4887" s="167">
        <v>16</v>
      </c>
      <c r="J4887" s="3"/>
      <c r="K4887" s="3"/>
      <c r="L4887" s="3"/>
      <c r="M4887" s="3"/>
      <c r="N4887" s="3"/>
      <c r="O4887" s="3"/>
      <c r="P4887" s="3"/>
      <c r="Q4887" s="3"/>
      <c r="R4887" s="3"/>
    </row>
    <row r="4888" spans="1:18" s="5" customFormat="1" ht="12" customHeight="1">
      <c r="A4888" s="47" t="s">
        <v>8311</v>
      </c>
      <c r="B4888" s="6" t="s">
        <v>8312</v>
      </c>
      <c r="C4888" s="7">
        <f t="shared" si="67"/>
        <v>16</v>
      </c>
      <c r="D4888" s="6" t="s">
        <v>7554</v>
      </c>
      <c r="E4888" s="8" t="s">
        <v>8314</v>
      </c>
      <c r="F4888" s="6" t="s">
        <v>8334</v>
      </c>
      <c r="G4888" s="97" t="s">
        <v>735</v>
      </c>
      <c r="H4888" s="34" t="s">
        <v>22</v>
      </c>
      <c r="I4888" s="167">
        <v>16</v>
      </c>
      <c r="J4888" s="3"/>
      <c r="K4888" s="3"/>
      <c r="L4888" s="3"/>
      <c r="M4888" s="3"/>
      <c r="N4888" s="3"/>
      <c r="O4888" s="3"/>
      <c r="P4888" s="3"/>
      <c r="Q4888" s="3"/>
      <c r="R4888" s="3"/>
    </row>
    <row r="4889" spans="1:18" s="5" customFormat="1" ht="12" customHeight="1">
      <c r="A4889" s="47" t="s">
        <v>8311</v>
      </c>
      <c r="B4889" s="6" t="s">
        <v>8312</v>
      </c>
      <c r="C4889" s="7">
        <f t="shared" si="67"/>
        <v>17</v>
      </c>
      <c r="D4889" s="6" t="s">
        <v>7675</v>
      </c>
      <c r="E4889" s="8" t="s">
        <v>8314</v>
      </c>
      <c r="F4889" s="6" t="s">
        <v>8335</v>
      </c>
      <c r="G4889" s="97" t="s">
        <v>738</v>
      </c>
      <c r="H4889" s="34" t="s">
        <v>22</v>
      </c>
      <c r="I4889" s="167">
        <v>16</v>
      </c>
      <c r="J4889" s="3"/>
      <c r="K4889" s="3"/>
      <c r="L4889" s="3"/>
      <c r="M4889" s="3"/>
      <c r="N4889" s="3"/>
      <c r="O4889" s="3"/>
      <c r="P4889" s="3"/>
      <c r="Q4889" s="3"/>
      <c r="R4889" s="3"/>
    </row>
    <row r="4890" spans="1:18" s="5" customFormat="1" ht="12" customHeight="1">
      <c r="A4890" s="242" t="s">
        <v>8311</v>
      </c>
      <c r="B4890" s="251" t="s">
        <v>8312</v>
      </c>
      <c r="C4890" s="250">
        <f t="shared" si="67"/>
        <v>18</v>
      </c>
      <c r="D4890" s="251" t="s">
        <v>8336</v>
      </c>
      <c r="E4890" s="243" t="s">
        <v>8314</v>
      </c>
      <c r="F4890" s="251" t="s">
        <v>8337</v>
      </c>
      <c r="G4890" s="254" t="s">
        <v>8338</v>
      </c>
      <c r="H4890" s="34" t="s">
        <v>22</v>
      </c>
      <c r="I4890" s="235" t="s">
        <v>7378</v>
      </c>
      <c r="J4890" s="3"/>
      <c r="K4890" s="3"/>
      <c r="L4890" s="3"/>
      <c r="M4890" s="3"/>
      <c r="N4890" s="3"/>
      <c r="O4890" s="3"/>
      <c r="P4890" s="3"/>
      <c r="Q4890" s="3"/>
      <c r="R4890" s="3"/>
    </row>
    <row r="4891" spans="1:18" s="5" customFormat="1" ht="12" customHeight="1">
      <c r="A4891" s="242" t="s">
        <v>8311</v>
      </c>
      <c r="B4891" s="251" t="s">
        <v>8312</v>
      </c>
      <c r="C4891" s="250">
        <f t="shared" si="67"/>
        <v>19</v>
      </c>
      <c r="D4891" s="251" t="s">
        <v>8339</v>
      </c>
      <c r="E4891" s="243" t="s">
        <v>8314</v>
      </c>
      <c r="F4891" s="251" t="s">
        <v>8340</v>
      </c>
      <c r="G4891" s="254" t="s">
        <v>8338</v>
      </c>
      <c r="H4891" s="34" t="s">
        <v>22</v>
      </c>
      <c r="I4891" s="235" t="s">
        <v>7378</v>
      </c>
      <c r="J4891" s="3"/>
      <c r="K4891" s="3"/>
      <c r="L4891" s="3"/>
      <c r="M4891" s="3"/>
      <c r="N4891" s="3"/>
      <c r="O4891" s="3"/>
      <c r="P4891" s="3"/>
      <c r="Q4891" s="3"/>
      <c r="R4891" s="3"/>
    </row>
    <row r="4892" spans="1:18" s="5" customFormat="1" ht="12" customHeight="1">
      <c r="A4892" s="242" t="s">
        <v>8311</v>
      </c>
      <c r="B4892" s="251" t="s">
        <v>8312</v>
      </c>
      <c r="C4892" s="250">
        <f t="shared" si="67"/>
        <v>20</v>
      </c>
      <c r="D4892" s="251" t="s">
        <v>8341</v>
      </c>
      <c r="E4892" s="243" t="s">
        <v>8314</v>
      </c>
      <c r="F4892" s="251" t="s">
        <v>8342</v>
      </c>
      <c r="G4892" s="254" t="s">
        <v>8338</v>
      </c>
      <c r="H4892" s="34" t="s">
        <v>22</v>
      </c>
      <c r="I4892" s="235" t="s">
        <v>7378</v>
      </c>
      <c r="J4892" s="3"/>
      <c r="K4892" s="3"/>
      <c r="L4892" s="3"/>
      <c r="M4892" s="3"/>
      <c r="N4892" s="3"/>
      <c r="O4892" s="3"/>
      <c r="P4892" s="3"/>
      <c r="Q4892" s="3"/>
      <c r="R4892" s="3"/>
    </row>
    <row r="4893" spans="1:18" s="5" customFormat="1" ht="12" customHeight="1">
      <c r="A4893" s="242" t="s">
        <v>8311</v>
      </c>
      <c r="B4893" s="251" t="s">
        <v>8312</v>
      </c>
      <c r="C4893" s="250">
        <f t="shared" si="67"/>
        <v>21</v>
      </c>
      <c r="D4893" s="251" t="s">
        <v>7683</v>
      </c>
      <c r="E4893" s="243" t="s">
        <v>8314</v>
      </c>
      <c r="F4893" s="251" t="s">
        <v>8343</v>
      </c>
      <c r="G4893" s="254" t="s">
        <v>735</v>
      </c>
      <c r="H4893" s="34" t="s">
        <v>22</v>
      </c>
      <c r="I4893" s="235" t="s">
        <v>7378</v>
      </c>
      <c r="J4893" s="3"/>
      <c r="K4893" s="3"/>
      <c r="L4893" s="3"/>
      <c r="M4893" s="3"/>
      <c r="N4893" s="3"/>
      <c r="O4893" s="3"/>
      <c r="P4893" s="3"/>
      <c r="Q4893" s="3"/>
      <c r="R4893" s="3"/>
    </row>
    <row r="4894" spans="1:18" s="5" customFormat="1" ht="12" customHeight="1">
      <c r="A4894" s="242" t="s">
        <v>8311</v>
      </c>
      <c r="B4894" s="251" t="s">
        <v>8312</v>
      </c>
      <c r="C4894" s="250">
        <f t="shared" si="67"/>
        <v>22</v>
      </c>
      <c r="D4894" s="251" t="s">
        <v>7685</v>
      </c>
      <c r="E4894" s="243" t="s">
        <v>8314</v>
      </c>
      <c r="F4894" s="251" t="s">
        <v>8344</v>
      </c>
      <c r="G4894" s="254" t="s">
        <v>735</v>
      </c>
      <c r="H4894" s="34" t="s">
        <v>22</v>
      </c>
      <c r="I4894" s="235" t="s">
        <v>7378</v>
      </c>
      <c r="J4894" s="3"/>
      <c r="K4894" s="3"/>
      <c r="L4894" s="3"/>
      <c r="M4894" s="3"/>
      <c r="N4894" s="3"/>
      <c r="O4894" s="3"/>
      <c r="P4894" s="3"/>
      <c r="Q4894" s="3"/>
      <c r="R4894" s="3"/>
    </row>
    <row r="4895" spans="1:18" s="5" customFormat="1" ht="12" customHeight="1">
      <c r="A4895" s="242" t="s">
        <v>8311</v>
      </c>
      <c r="B4895" s="251" t="s">
        <v>8312</v>
      </c>
      <c r="C4895" s="250">
        <f t="shared" si="67"/>
        <v>23</v>
      </c>
      <c r="D4895" s="251" t="s">
        <v>7687</v>
      </c>
      <c r="E4895" s="243" t="s">
        <v>8314</v>
      </c>
      <c r="F4895" s="251" t="s">
        <v>8345</v>
      </c>
      <c r="G4895" s="254" t="s">
        <v>735</v>
      </c>
      <c r="H4895" s="34" t="s">
        <v>22</v>
      </c>
      <c r="I4895" s="235" t="s">
        <v>7378</v>
      </c>
      <c r="J4895" s="3"/>
      <c r="K4895" s="3"/>
      <c r="L4895" s="3"/>
      <c r="M4895" s="3"/>
      <c r="N4895" s="3"/>
      <c r="O4895" s="3"/>
      <c r="P4895" s="3"/>
      <c r="Q4895" s="3"/>
      <c r="R4895" s="3"/>
    </row>
    <row r="4896" spans="1:18" s="5" customFormat="1" ht="12" customHeight="1">
      <c r="A4896" s="242" t="s">
        <v>8311</v>
      </c>
      <c r="B4896" s="251" t="s">
        <v>8312</v>
      </c>
      <c r="C4896" s="250">
        <f t="shared" si="67"/>
        <v>24</v>
      </c>
      <c r="D4896" s="251" t="s">
        <v>7689</v>
      </c>
      <c r="E4896" s="243" t="s">
        <v>8314</v>
      </c>
      <c r="F4896" s="251" t="s">
        <v>8346</v>
      </c>
      <c r="G4896" s="254" t="s">
        <v>735</v>
      </c>
      <c r="H4896" s="34" t="s">
        <v>22</v>
      </c>
      <c r="I4896" s="235" t="s">
        <v>7378</v>
      </c>
      <c r="J4896" s="3"/>
      <c r="K4896" s="3"/>
      <c r="L4896" s="3"/>
      <c r="M4896" s="3"/>
      <c r="N4896" s="3"/>
      <c r="O4896" s="3"/>
      <c r="P4896" s="3"/>
      <c r="Q4896" s="3"/>
      <c r="R4896" s="3"/>
    </row>
    <row r="4897" spans="1:18" s="5" customFormat="1" ht="12" customHeight="1">
      <c r="A4897" s="242" t="s">
        <v>8311</v>
      </c>
      <c r="B4897" s="251" t="s">
        <v>8312</v>
      </c>
      <c r="C4897" s="250">
        <f t="shared" si="67"/>
        <v>25</v>
      </c>
      <c r="D4897" s="251" t="s">
        <v>7691</v>
      </c>
      <c r="E4897" s="243" t="s">
        <v>8314</v>
      </c>
      <c r="F4897" s="251" t="s">
        <v>8347</v>
      </c>
      <c r="G4897" s="254" t="s">
        <v>735</v>
      </c>
      <c r="H4897" s="34" t="s">
        <v>22</v>
      </c>
      <c r="I4897" s="235" t="s">
        <v>7378</v>
      </c>
      <c r="J4897" s="3"/>
      <c r="K4897" s="3"/>
      <c r="L4897" s="3"/>
      <c r="M4897" s="3"/>
      <c r="N4897" s="3"/>
      <c r="O4897" s="3"/>
      <c r="P4897" s="3"/>
      <c r="Q4897" s="3"/>
      <c r="R4897" s="3"/>
    </row>
    <row r="4898" spans="1:18" s="5" customFormat="1" ht="12" customHeight="1">
      <c r="A4898" s="242" t="s">
        <v>8311</v>
      </c>
      <c r="B4898" s="251" t="s">
        <v>8312</v>
      </c>
      <c r="C4898" s="250">
        <f t="shared" si="67"/>
        <v>26</v>
      </c>
      <c r="D4898" s="251" t="s">
        <v>7693</v>
      </c>
      <c r="E4898" s="243" t="s">
        <v>8314</v>
      </c>
      <c r="F4898" s="251" t="s">
        <v>8348</v>
      </c>
      <c r="G4898" s="254" t="s">
        <v>735</v>
      </c>
      <c r="H4898" s="34" t="s">
        <v>22</v>
      </c>
      <c r="I4898" s="235" t="s">
        <v>7378</v>
      </c>
      <c r="J4898" s="3"/>
      <c r="K4898" s="3"/>
      <c r="L4898" s="3"/>
      <c r="M4898" s="3"/>
      <c r="N4898" s="3"/>
      <c r="O4898" s="3"/>
      <c r="P4898" s="3"/>
      <c r="Q4898" s="3"/>
      <c r="R4898" s="3"/>
    </row>
    <row r="4899" spans="1:18" s="5" customFormat="1" ht="12" customHeight="1">
      <c r="A4899" s="47" t="s">
        <v>8311</v>
      </c>
      <c r="B4899" s="6" t="s">
        <v>8312</v>
      </c>
      <c r="C4899" s="7">
        <v>18</v>
      </c>
      <c r="D4899" s="6" t="s">
        <v>7695</v>
      </c>
      <c r="E4899" s="8" t="s">
        <v>8314</v>
      </c>
      <c r="F4899" s="6" t="s">
        <v>8349</v>
      </c>
      <c r="G4899" s="97" t="s">
        <v>8338</v>
      </c>
      <c r="H4899" s="34" t="s">
        <v>22</v>
      </c>
      <c r="I4899" s="167">
        <v>16</v>
      </c>
      <c r="J4899" s="3"/>
      <c r="K4899" s="3"/>
      <c r="L4899" s="3"/>
      <c r="M4899" s="3"/>
      <c r="N4899" s="3"/>
      <c r="O4899" s="3"/>
      <c r="P4899" s="3"/>
      <c r="Q4899" s="3"/>
      <c r="R4899" s="3"/>
    </row>
    <row r="4900" spans="1:18" s="5" customFormat="1" ht="12" customHeight="1">
      <c r="A4900" s="47" t="s">
        <v>8311</v>
      </c>
      <c r="B4900" s="6" t="s">
        <v>8312</v>
      </c>
      <c r="C4900" s="7">
        <f t="shared" si="67"/>
        <v>19</v>
      </c>
      <c r="D4900" s="6" t="s">
        <v>7697</v>
      </c>
      <c r="E4900" s="8" t="s">
        <v>8314</v>
      </c>
      <c r="F4900" s="6" t="s">
        <v>8350</v>
      </c>
      <c r="G4900" s="97" t="s">
        <v>8338</v>
      </c>
      <c r="H4900" s="34" t="s">
        <v>22</v>
      </c>
      <c r="I4900" s="167">
        <v>16</v>
      </c>
      <c r="J4900" s="3"/>
      <c r="K4900" s="3"/>
      <c r="L4900" s="3"/>
      <c r="M4900" s="3"/>
      <c r="N4900" s="3"/>
      <c r="O4900" s="3"/>
      <c r="P4900" s="3"/>
      <c r="Q4900" s="3"/>
      <c r="R4900" s="3"/>
    </row>
    <row r="4901" spans="1:18" s="5" customFormat="1" ht="12" customHeight="1">
      <c r="A4901" s="47" t="s">
        <v>8311</v>
      </c>
      <c r="B4901" s="6" t="s">
        <v>8312</v>
      </c>
      <c r="C4901" s="7">
        <f t="shared" si="67"/>
        <v>20</v>
      </c>
      <c r="D4901" s="6" t="s">
        <v>7699</v>
      </c>
      <c r="E4901" s="8" t="s">
        <v>8314</v>
      </c>
      <c r="F4901" s="6" t="s">
        <v>8351</v>
      </c>
      <c r="G4901" s="97" t="s">
        <v>735</v>
      </c>
      <c r="H4901" s="34" t="s">
        <v>22</v>
      </c>
      <c r="I4901" s="167">
        <v>16</v>
      </c>
      <c r="J4901" s="3"/>
      <c r="K4901" s="3"/>
      <c r="L4901" s="3"/>
      <c r="M4901" s="3"/>
      <c r="N4901" s="3"/>
      <c r="O4901" s="3"/>
      <c r="P4901" s="3"/>
      <c r="Q4901" s="3"/>
      <c r="R4901" s="3"/>
    </row>
    <row r="4902" spans="1:18" s="5" customFormat="1" ht="12" customHeight="1">
      <c r="A4902" s="47" t="s">
        <v>8311</v>
      </c>
      <c r="B4902" s="6" t="s">
        <v>8312</v>
      </c>
      <c r="C4902" s="7">
        <f t="shared" si="67"/>
        <v>21</v>
      </c>
      <c r="D4902" s="6" t="s">
        <v>7701</v>
      </c>
      <c r="E4902" s="8" t="s">
        <v>8314</v>
      </c>
      <c r="F4902" s="6" t="s">
        <v>8352</v>
      </c>
      <c r="G4902" s="97" t="s">
        <v>735</v>
      </c>
      <c r="H4902" s="34" t="s">
        <v>22</v>
      </c>
      <c r="I4902" s="167">
        <v>16</v>
      </c>
      <c r="J4902" s="3"/>
      <c r="K4902" s="3"/>
      <c r="L4902" s="3"/>
      <c r="M4902" s="3"/>
      <c r="N4902" s="3"/>
      <c r="O4902" s="3"/>
      <c r="P4902" s="3"/>
      <c r="Q4902" s="3"/>
      <c r="R4902" s="3"/>
    </row>
    <row r="4903" spans="1:18" s="5" customFormat="1" ht="12" customHeight="1">
      <c r="A4903" s="47" t="s">
        <v>8311</v>
      </c>
      <c r="B4903" s="6" t="s">
        <v>8312</v>
      </c>
      <c r="C4903" s="7">
        <f t="shared" si="67"/>
        <v>22</v>
      </c>
      <c r="D4903" s="6" t="s">
        <v>8353</v>
      </c>
      <c r="E4903" s="8" t="s">
        <v>8314</v>
      </c>
      <c r="F4903" s="6" t="s">
        <v>8354</v>
      </c>
      <c r="G4903" s="97" t="s">
        <v>551</v>
      </c>
      <c r="H4903" s="34" t="s">
        <v>22</v>
      </c>
      <c r="I4903" s="167">
        <v>16</v>
      </c>
      <c r="J4903" s="3"/>
      <c r="K4903" s="3"/>
      <c r="L4903" s="3"/>
      <c r="M4903" s="3"/>
      <c r="N4903" s="3"/>
      <c r="O4903" s="3"/>
      <c r="P4903" s="3"/>
      <c r="Q4903" s="3"/>
      <c r="R4903" s="3"/>
    </row>
    <row r="4904" spans="1:18" s="5" customFormat="1" ht="12" customHeight="1">
      <c r="A4904" s="47" t="s">
        <v>8311</v>
      </c>
      <c r="B4904" s="6" t="s">
        <v>8312</v>
      </c>
      <c r="C4904" s="7">
        <f t="shared" si="67"/>
        <v>23</v>
      </c>
      <c r="D4904" s="6" t="s">
        <v>8355</v>
      </c>
      <c r="E4904" s="8" t="s">
        <v>8314</v>
      </c>
      <c r="F4904" s="6" t="s">
        <v>8356</v>
      </c>
      <c r="G4904" s="97" t="s">
        <v>6097</v>
      </c>
      <c r="H4904" s="34" t="s">
        <v>22</v>
      </c>
      <c r="I4904" s="167">
        <v>16</v>
      </c>
      <c r="J4904" s="3"/>
      <c r="K4904" s="3"/>
      <c r="L4904" s="3"/>
      <c r="M4904" s="3"/>
      <c r="N4904" s="3"/>
      <c r="O4904" s="3"/>
      <c r="P4904" s="3"/>
      <c r="Q4904" s="3"/>
      <c r="R4904" s="3"/>
    </row>
    <row r="4905" spans="1:18" s="5" customFormat="1" ht="12" customHeight="1">
      <c r="A4905" s="47" t="s">
        <v>8311</v>
      </c>
      <c r="B4905" s="6" t="s">
        <v>8312</v>
      </c>
      <c r="C4905" s="7">
        <f t="shared" si="67"/>
        <v>24</v>
      </c>
      <c r="D4905" s="6" t="s">
        <v>8357</v>
      </c>
      <c r="E4905" s="8" t="s">
        <v>8314</v>
      </c>
      <c r="F4905" s="6" t="s">
        <v>8358</v>
      </c>
      <c r="G4905" s="97" t="s">
        <v>551</v>
      </c>
      <c r="H4905" s="34" t="s">
        <v>22</v>
      </c>
      <c r="I4905" s="167">
        <v>16</v>
      </c>
      <c r="J4905" s="3"/>
      <c r="K4905" s="3"/>
      <c r="L4905" s="3"/>
      <c r="M4905" s="3"/>
      <c r="N4905" s="3"/>
      <c r="O4905" s="3"/>
      <c r="P4905" s="3"/>
      <c r="Q4905" s="3"/>
      <c r="R4905" s="3"/>
    </row>
    <row r="4906" spans="1:18" s="5" customFormat="1" ht="12" customHeight="1">
      <c r="A4906" s="47" t="s">
        <v>8311</v>
      </c>
      <c r="B4906" s="6" t="s">
        <v>8312</v>
      </c>
      <c r="C4906" s="7">
        <f t="shared" si="67"/>
        <v>25</v>
      </c>
      <c r="D4906" s="6" t="s">
        <v>7709</v>
      </c>
      <c r="E4906" s="8" t="s">
        <v>8314</v>
      </c>
      <c r="F4906" s="6" t="s">
        <v>8359</v>
      </c>
      <c r="G4906" s="97" t="s">
        <v>294</v>
      </c>
      <c r="H4906" s="34" t="s">
        <v>22</v>
      </c>
      <c r="I4906" s="167">
        <v>16</v>
      </c>
      <c r="J4906" s="3"/>
      <c r="K4906" s="3"/>
      <c r="L4906" s="3"/>
      <c r="M4906" s="3"/>
      <c r="N4906" s="3"/>
      <c r="O4906" s="3"/>
      <c r="P4906" s="3"/>
      <c r="Q4906" s="3"/>
      <c r="R4906" s="3"/>
    </row>
    <row r="4907" spans="1:18" s="5" customFormat="1" ht="12" customHeight="1">
      <c r="A4907" s="47" t="s">
        <v>8311</v>
      </c>
      <c r="B4907" s="6" t="s">
        <v>8312</v>
      </c>
      <c r="C4907" s="7">
        <f t="shared" si="67"/>
        <v>26</v>
      </c>
      <c r="D4907" s="6" t="s">
        <v>7711</v>
      </c>
      <c r="E4907" s="8" t="s">
        <v>8314</v>
      </c>
      <c r="F4907" s="6" t="s">
        <v>8360</v>
      </c>
      <c r="G4907" s="97" t="s">
        <v>8180</v>
      </c>
      <c r="H4907" s="34" t="s">
        <v>22</v>
      </c>
      <c r="I4907" s="204" t="s">
        <v>76</v>
      </c>
      <c r="J4907" s="3"/>
      <c r="K4907" s="3"/>
      <c r="L4907" s="3"/>
      <c r="M4907" s="3"/>
      <c r="N4907" s="3"/>
      <c r="O4907" s="3"/>
      <c r="P4907" s="3"/>
      <c r="Q4907" s="3"/>
      <c r="R4907" s="3"/>
    </row>
    <row r="4908" spans="1:18" s="5" customFormat="1" ht="12" customHeight="1">
      <c r="A4908" s="47" t="s">
        <v>8311</v>
      </c>
      <c r="B4908" s="6" t="s">
        <v>8312</v>
      </c>
      <c r="C4908" s="7">
        <f t="shared" si="67"/>
        <v>27</v>
      </c>
      <c r="D4908" s="6" t="s">
        <v>7713</v>
      </c>
      <c r="E4908" s="8" t="s">
        <v>8314</v>
      </c>
      <c r="F4908" s="6" t="s">
        <v>8361</v>
      </c>
      <c r="G4908" s="97" t="s">
        <v>8180</v>
      </c>
      <c r="H4908" s="34" t="s">
        <v>22</v>
      </c>
      <c r="I4908" s="204" t="s">
        <v>76</v>
      </c>
      <c r="J4908" s="3"/>
      <c r="K4908" s="3"/>
      <c r="L4908" s="3"/>
      <c r="M4908" s="3"/>
      <c r="N4908" s="3"/>
      <c r="O4908" s="3"/>
      <c r="P4908" s="3"/>
      <c r="Q4908" s="3"/>
      <c r="R4908" s="3"/>
    </row>
    <row r="4909" spans="1:18" s="5" customFormat="1" ht="12" customHeight="1" thickBot="1">
      <c r="A4909" s="47" t="s">
        <v>8311</v>
      </c>
      <c r="B4909" s="6" t="s">
        <v>8312</v>
      </c>
      <c r="C4909" s="7">
        <f t="shared" si="67"/>
        <v>28</v>
      </c>
      <c r="D4909" s="6" t="s">
        <v>7715</v>
      </c>
      <c r="E4909" s="8" t="s">
        <v>8314</v>
      </c>
      <c r="F4909" s="6" t="s">
        <v>8362</v>
      </c>
      <c r="G4909" s="97" t="s">
        <v>8180</v>
      </c>
      <c r="H4909" s="34" t="s">
        <v>22</v>
      </c>
      <c r="I4909" s="204" t="s">
        <v>76</v>
      </c>
      <c r="J4909" s="3"/>
      <c r="K4909" s="3"/>
      <c r="L4909" s="3"/>
      <c r="M4909" s="3"/>
      <c r="N4909" s="3"/>
      <c r="O4909" s="3"/>
      <c r="P4909" s="3"/>
      <c r="Q4909" s="3"/>
      <c r="R4909" s="3"/>
    </row>
    <row r="4910" spans="1:18" s="5" customFormat="1" ht="12" customHeight="1">
      <c r="A4910" s="35" t="s">
        <v>8363</v>
      </c>
      <c r="B4910" s="36" t="s">
        <v>8364</v>
      </c>
      <c r="C4910" s="37">
        <v>1</v>
      </c>
      <c r="D4910" s="36" t="s">
        <v>8313</v>
      </c>
      <c r="E4910" s="39" t="s">
        <v>8365</v>
      </c>
      <c r="F4910" s="36" t="s">
        <v>8366</v>
      </c>
      <c r="G4910" s="40" t="s">
        <v>31</v>
      </c>
      <c r="H4910" s="34" t="s">
        <v>15</v>
      </c>
      <c r="I4910" s="167">
        <v>16</v>
      </c>
      <c r="J4910" s="3"/>
      <c r="K4910" s="3"/>
      <c r="L4910" s="3"/>
      <c r="M4910" s="3"/>
      <c r="N4910" s="3"/>
      <c r="O4910" s="3"/>
      <c r="P4910" s="3"/>
      <c r="Q4910" s="3"/>
      <c r="R4910" s="3"/>
    </row>
    <row r="4911" spans="1:18" s="5" customFormat="1" ht="12" customHeight="1">
      <c r="A4911" s="41" t="s">
        <v>8363</v>
      </c>
      <c r="B4911" s="42" t="s">
        <v>8364</v>
      </c>
      <c r="C4911" s="43">
        <v>2</v>
      </c>
      <c r="D4911" s="42" t="s">
        <v>8316</v>
      </c>
      <c r="E4911" s="45" t="s">
        <v>8365</v>
      </c>
      <c r="F4911" s="42" t="s">
        <v>8367</v>
      </c>
      <c r="G4911" s="46" t="s">
        <v>31</v>
      </c>
      <c r="H4911" s="34" t="s">
        <v>15</v>
      </c>
      <c r="I4911" s="167">
        <v>16</v>
      </c>
      <c r="J4911" s="3"/>
      <c r="K4911" s="3"/>
      <c r="L4911" s="3"/>
      <c r="M4911" s="3"/>
      <c r="N4911" s="3"/>
      <c r="O4911" s="3"/>
      <c r="P4911" s="3"/>
      <c r="Q4911" s="3"/>
      <c r="R4911" s="3"/>
    </row>
    <row r="4912" spans="1:18" s="5" customFormat="1" ht="12" customHeight="1">
      <c r="A4912" s="41" t="s">
        <v>8363</v>
      </c>
      <c r="B4912" s="42" t="s">
        <v>8364</v>
      </c>
      <c r="C4912" s="43">
        <v>3</v>
      </c>
      <c r="D4912" s="42" t="s">
        <v>11</v>
      </c>
      <c r="E4912" s="45" t="s">
        <v>8365</v>
      </c>
      <c r="F4912" s="42" t="s">
        <v>8368</v>
      </c>
      <c r="G4912" s="46" t="s">
        <v>551</v>
      </c>
      <c r="H4912" s="34" t="s">
        <v>15</v>
      </c>
      <c r="I4912" s="167">
        <v>16</v>
      </c>
      <c r="J4912" s="3"/>
      <c r="K4912" s="3"/>
      <c r="L4912" s="3"/>
      <c r="M4912" s="3"/>
      <c r="N4912" s="3"/>
      <c r="O4912" s="3"/>
      <c r="P4912" s="3"/>
      <c r="Q4912" s="3"/>
      <c r="R4912" s="3"/>
    </row>
    <row r="4913" spans="1:18" s="5" customFormat="1" ht="12" customHeight="1">
      <c r="A4913" s="41" t="s">
        <v>8363</v>
      </c>
      <c r="B4913" s="42" t="s">
        <v>8364</v>
      </c>
      <c r="C4913" s="43">
        <v>4</v>
      </c>
      <c r="D4913" s="42" t="s">
        <v>8319</v>
      </c>
      <c r="E4913" s="45" t="s">
        <v>8365</v>
      </c>
      <c r="F4913" s="42" t="s">
        <v>8369</v>
      </c>
      <c r="G4913" s="46" t="s">
        <v>8180</v>
      </c>
      <c r="H4913" s="34" t="s">
        <v>15</v>
      </c>
      <c r="I4913" s="167">
        <v>16</v>
      </c>
      <c r="J4913" s="3"/>
      <c r="K4913" s="3"/>
      <c r="L4913" s="3"/>
      <c r="M4913" s="3"/>
      <c r="N4913" s="3"/>
      <c r="O4913" s="3"/>
      <c r="P4913" s="3"/>
      <c r="Q4913" s="3"/>
      <c r="R4913" s="3"/>
    </row>
    <row r="4914" spans="1:18" s="5" customFormat="1" ht="12" customHeight="1">
      <c r="A4914" s="47" t="s">
        <v>8363</v>
      </c>
      <c r="B4914" s="6" t="s">
        <v>8364</v>
      </c>
      <c r="C4914" s="7">
        <v>5</v>
      </c>
      <c r="D4914" s="6" t="s">
        <v>7653</v>
      </c>
      <c r="E4914" s="8" t="s">
        <v>8365</v>
      </c>
      <c r="F4914" s="6" t="s">
        <v>8370</v>
      </c>
      <c r="G4914" s="97" t="s">
        <v>551</v>
      </c>
      <c r="H4914" s="34" t="s">
        <v>22</v>
      </c>
      <c r="I4914" s="167">
        <v>16</v>
      </c>
      <c r="J4914" s="3"/>
      <c r="K4914" s="3"/>
      <c r="L4914" s="3"/>
      <c r="M4914" s="3"/>
      <c r="N4914" s="3"/>
      <c r="O4914" s="3"/>
      <c r="P4914" s="3"/>
      <c r="Q4914" s="3"/>
      <c r="R4914" s="3"/>
    </row>
    <row r="4915" spans="1:18" s="5" customFormat="1" ht="12" customHeight="1">
      <c r="A4915" s="47" t="s">
        <v>8363</v>
      </c>
      <c r="B4915" s="6" t="s">
        <v>8364</v>
      </c>
      <c r="C4915" s="7">
        <v>6</v>
      </c>
      <c r="D4915" s="6" t="s">
        <v>7655</v>
      </c>
      <c r="E4915" s="8" t="s">
        <v>8365</v>
      </c>
      <c r="F4915" s="6" t="s">
        <v>8371</v>
      </c>
      <c r="G4915" s="97" t="s">
        <v>8180</v>
      </c>
      <c r="H4915" s="34" t="s">
        <v>22</v>
      </c>
      <c r="I4915" s="167">
        <v>16</v>
      </c>
      <c r="J4915" s="3"/>
      <c r="K4915" s="3"/>
      <c r="L4915" s="3"/>
      <c r="M4915" s="3"/>
      <c r="N4915" s="3"/>
      <c r="O4915" s="3"/>
      <c r="P4915" s="3"/>
      <c r="Q4915" s="3"/>
      <c r="R4915" s="3"/>
    </row>
    <row r="4916" spans="1:18" s="5" customFormat="1" ht="12" customHeight="1">
      <c r="A4916" s="47" t="s">
        <v>8363</v>
      </c>
      <c r="B4916" s="6" t="s">
        <v>8364</v>
      </c>
      <c r="C4916" s="7">
        <v>7</v>
      </c>
      <c r="D4916" s="6" t="s">
        <v>7657</v>
      </c>
      <c r="E4916" s="8" t="s">
        <v>8365</v>
      </c>
      <c r="F4916" s="6" t="s">
        <v>8372</v>
      </c>
      <c r="G4916" s="97" t="s">
        <v>8180</v>
      </c>
      <c r="H4916" s="34" t="s">
        <v>22</v>
      </c>
      <c r="I4916" s="167">
        <v>16</v>
      </c>
      <c r="J4916" s="3"/>
      <c r="K4916" s="3"/>
      <c r="L4916" s="3"/>
      <c r="M4916" s="3"/>
      <c r="N4916" s="3"/>
      <c r="O4916" s="3"/>
      <c r="P4916" s="3"/>
      <c r="Q4916" s="3"/>
      <c r="R4916" s="3"/>
    </row>
    <row r="4917" spans="1:18" s="5" customFormat="1" ht="12" customHeight="1">
      <c r="A4917" s="47" t="s">
        <v>8363</v>
      </c>
      <c r="B4917" s="6" t="s">
        <v>8364</v>
      </c>
      <c r="C4917" s="7">
        <f>C4916+1</f>
        <v>8</v>
      </c>
      <c r="D4917" s="6" t="s">
        <v>7659</v>
      </c>
      <c r="E4917" s="8" t="s">
        <v>8365</v>
      </c>
      <c r="F4917" s="6" t="s">
        <v>8373</v>
      </c>
      <c r="G4917" s="97" t="s">
        <v>31</v>
      </c>
      <c r="H4917" s="34" t="s">
        <v>22</v>
      </c>
      <c r="I4917" s="167">
        <v>16</v>
      </c>
      <c r="J4917" s="3"/>
      <c r="K4917" s="3"/>
      <c r="L4917" s="3"/>
      <c r="M4917" s="3"/>
      <c r="N4917" s="3"/>
      <c r="O4917" s="3"/>
      <c r="P4917" s="3"/>
      <c r="Q4917" s="3"/>
      <c r="R4917" s="3"/>
    </row>
    <row r="4918" spans="1:18" s="5" customFormat="1" ht="12" customHeight="1">
      <c r="A4918" s="47" t="s">
        <v>8363</v>
      </c>
      <c r="B4918" s="6" t="s">
        <v>8364</v>
      </c>
      <c r="C4918" s="7">
        <f t="shared" ref="C4918:C4946" si="68">C4917+1</f>
        <v>9</v>
      </c>
      <c r="D4918" s="6" t="s">
        <v>7661</v>
      </c>
      <c r="E4918" s="8" t="s">
        <v>8365</v>
      </c>
      <c r="F4918" s="6" t="s">
        <v>8374</v>
      </c>
      <c r="G4918" s="97" t="s">
        <v>31</v>
      </c>
      <c r="H4918" s="34" t="s">
        <v>22</v>
      </c>
      <c r="I4918" s="167">
        <v>16</v>
      </c>
      <c r="J4918" s="3"/>
      <c r="K4918" s="3"/>
      <c r="L4918" s="3"/>
      <c r="M4918" s="3"/>
      <c r="N4918" s="3"/>
      <c r="O4918" s="3"/>
      <c r="P4918" s="3"/>
      <c r="Q4918" s="3"/>
      <c r="R4918" s="3"/>
    </row>
    <row r="4919" spans="1:18" s="5" customFormat="1" ht="12" customHeight="1">
      <c r="A4919" s="47" t="s">
        <v>8363</v>
      </c>
      <c r="B4919" s="6" t="s">
        <v>8364</v>
      </c>
      <c r="C4919" s="7">
        <f t="shared" si="68"/>
        <v>10</v>
      </c>
      <c r="D4919" s="6" t="s">
        <v>7663</v>
      </c>
      <c r="E4919" s="8" t="s">
        <v>8365</v>
      </c>
      <c r="F4919" s="6" t="s">
        <v>8375</v>
      </c>
      <c r="G4919" s="97" t="s">
        <v>31</v>
      </c>
      <c r="H4919" s="34" t="s">
        <v>22</v>
      </c>
      <c r="I4919" s="167">
        <v>16</v>
      </c>
      <c r="J4919" s="3"/>
      <c r="K4919" s="3"/>
      <c r="L4919" s="3"/>
      <c r="M4919" s="3"/>
      <c r="N4919" s="3"/>
      <c r="O4919" s="3"/>
      <c r="P4919" s="3"/>
      <c r="Q4919" s="3"/>
      <c r="R4919" s="3"/>
    </row>
    <row r="4920" spans="1:18" s="5" customFormat="1" ht="12" customHeight="1">
      <c r="A4920" s="47" t="s">
        <v>8363</v>
      </c>
      <c r="B4920" s="6" t="s">
        <v>8364</v>
      </c>
      <c r="C4920" s="7">
        <f t="shared" si="68"/>
        <v>11</v>
      </c>
      <c r="D4920" s="6" t="s">
        <v>7665</v>
      </c>
      <c r="E4920" s="8" t="s">
        <v>8365</v>
      </c>
      <c r="F4920" s="6" t="s">
        <v>8376</v>
      </c>
      <c r="G4920" s="97" t="s">
        <v>6097</v>
      </c>
      <c r="H4920" s="34" t="s">
        <v>22</v>
      </c>
      <c r="I4920" s="167">
        <v>16</v>
      </c>
      <c r="J4920" s="3"/>
      <c r="K4920" s="3"/>
      <c r="L4920" s="3"/>
      <c r="M4920" s="3"/>
      <c r="N4920" s="3"/>
      <c r="O4920" s="3"/>
      <c r="P4920" s="3"/>
      <c r="Q4920" s="3"/>
      <c r="R4920" s="3"/>
    </row>
    <row r="4921" spans="1:18" s="5" customFormat="1" ht="12" customHeight="1">
      <c r="A4921" s="47" t="s">
        <v>8363</v>
      </c>
      <c r="B4921" s="6" t="s">
        <v>8364</v>
      </c>
      <c r="C4921" s="7">
        <f t="shared" si="68"/>
        <v>12</v>
      </c>
      <c r="D4921" s="6" t="s">
        <v>7667</v>
      </c>
      <c r="E4921" s="8" t="s">
        <v>8365</v>
      </c>
      <c r="F4921" s="6" t="s">
        <v>8377</v>
      </c>
      <c r="G4921" s="97" t="s">
        <v>6097</v>
      </c>
      <c r="H4921" s="34" t="s">
        <v>22</v>
      </c>
      <c r="I4921" s="167">
        <v>16</v>
      </c>
      <c r="J4921" s="3"/>
      <c r="K4921" s="3"/>
      <c r="L4921" s="3"/>
      <c r="M4921" s="3"/>
      <c r="N4921" s="3"/>
      <c r="O4921" s="3"/>
      <c r="P4921" s="3"/>
      <c r="Q4921" s="3"/>
      <c r="R4921" s="3"/>
    </row>
    <row r="4922" spans="1:18" s="5" customFormat="1" ht="12" customHeight="1">
      <c r="A4922" s="47" t="s">
        <v>8363</v>
      </c>
      <c r="B4922" s="6" t="s">
        <v>8364</v>
      </c>
      <c r="C4922" s="7">
        <f t="shared" si="68"/>
        <v>13</v>
      </c>
      <c r="D4922" s="6" t="s">
        <v>8329</v>
      </c>
      <c r="E4922" s="8" t="s">
        <v>8365</v>
      </c>
      <c r="F4922" s="6" t="s">
        <v>8378</v>
      </c>
      <c r="G4922" s="97" t="s">
        <v>294</v>
      </c>
      <c r="H4922" s="34" t="s">
        <v>22</v>
      </c>
      <c r="I4922" s="167">
        <v>16</v>
      </c>
      <c r="J4922" s="3"/>
      <c r="K4922" s="3"/>
      <c r="L4922" s="3"/>
      <c r="M4922" s="3"/>
      <c r="N4922" s="3"/>
      <c r="O4922" s="3"/>
      <c r="P4922" s="3"/>
      <c r="Q4922" s="3"/>
      <c r="R4922" s="3"/>
    </row>
    <row r="4923" spans="1:18" s="5" customFormat="1" ht="12" customHeight="1">
      <c r="A4923" s="41" t="s">
        <v>8363</v>
      </c>
      <c r="B4923" s="42" t="s">
        <v>8364</v>
      </c>
      <c r="C4923" s="43">
        <f t="shared" si="68"/>
        <v>14</v>
      </c>
      <c r="D4923" s="42" t="s">
        <v>8234</v>
      </c>
      <c r="E4923" s="45" t="s">
        <v>8365</v>
      </c>
      <c r="F4923" s="42" t="s">
        <v>8379</v>
      </c>
      <c r="G4923" s="96" t="s">
        <v>551</v>
      </c>
      <c r="H4923" s="34" t="s">
        <v>15</v>
      </c>
      <c r="I4923" s="167">
        <v>16</v>
      </c>
      <c r="J4923" s="3"/>
      <c r="K4923" s="3"/>
      <c r="L4923" s="3"/>
      <c r="M4923" s="3"/>
      <c r="N4923" s="3"/>
      <c r="O4923" s="3"/>
      <c r="P4923" s="3"/>
      <c r="Q4923" s="3"/>
      <c r="R4923" s="3"/>
    </row>
    <row r="4924" spans="1:18" s="5" customFormat="1" ht="12" customHeight="1">
      <c r="A4924" s="47" t="s">
        <v>8363</v>
      </c>
      <c r="B4924" s="6" t="s">
        <v>8364</v>
      </c>
      <c r="C4924" s="7">
        <f t="shared" si="68"/>
        <v>15</v>
      </c>
      <c r="D4924" s="6" t="s">
        <v>8332</v>
      </c>
      <c r="E4924" s="8" t="s">
        <v>8365</v>
      </c>
      <c r="F4924" s="6" t="s">
        <v>8380</v>
      </c>
      <c r="G4924" s="97" t="s">
        <v>735</v>
      </c>
      <c r="H4924" s="34" t="s">
        <v>22</v>
      </c>
      <c r="I4924" s="167">
        <v>16</v>
      </c>
      <c r="J4924" s="3"/>
      <c r="K4924" s="3"/>
      <c r="L4924" s="3"/>
      <c r="M4924" s="3"/>
      <c r="N4924" s="3"/>
      <c r="O4924" s="3"/>
      <c r="P4924" s="3"/>
      <c r="Q4924" s="3"/>
      <c r="R4924" s="3"/>
    </row>
    <row r="4925" spans="1:18" s="5" customFormat="1" ht="12" customHeight="1">
      <c r="A4925" s="47" t="s">
        <v>8363</v>
      </c>
      <c r="B4925" s="6" t="s">
        <v>8364</v>
      </c>
      <c r="C4925" s="7">
        <f t="shared" si="68"/>
        <v>16</v>
      </c>
      <c r="D4925" s="6" t="s">
        <v>7554</v>
      </c>
      <c r="E4925" s="8" t="s">
        <v>8365</v>
      </c>
      <c r="F4925" s="6" t="s">
        <v>8381</v>
      </c>
      <c r="G4925" s="97" t="s">
        <v>735</v>
      </c>
      <c r="H4925" s="34" t="s">
        <v>22</v>
      </c>
      <c r="I4925" s="167">
        <v>16</v>
      </c>
      <c r="J4925" s="3"/>
      <c r="K4925" s="3"/>
      <c r="L4925" s="3"/>
      <c r="M4925" s="3"/>
      <c r="N4925" s="3"/>
      <c r="O4925" s="3"/>
      <c r="P4925" s="3"/>
      <c r="Q4925" s="3"/>
      <c r="R4925" s="3"/>
    </row>
    <row r="4926" spans="1:18" s="5" customFormat="1" ht="12" customHeight="1">
      <c r="A4926" s="47" t="s">
        <v>8363</v>
      </c>
      <c r="B4926" s="6" t="s">
        <v>8364</v>
      </c>
      <c r="C4926" s="7">
        <f t="shared" si="68"/>
        <v>17</v>
      </c>
      <c r="D4926" s="6" t="s">
        <v>7675</v>
      </c>
      <c r="E4926" s="8" t="s">
        <v>8365</v>
      </c>
      <c r="F4926" s="6" t="s">
        <v>8382</v>
      </c>
      <c r="G4926" s="97" t="s">
        <v>738</v>
      </c>
      <c r="H4926" s="34" t="s">
        <v>22</v>
      </c>
      <c r="I4926" s="167">
        <v>16</v>
      </c>
      <c r="J4926" s="3"/>
      <c r="K4926" s="3"/>
      <c r="L4926" s="3"/>
      <c r="M4926" s="3"/>
      <c r="N4926" s="3"/>
      <c r="O4926" s="3"/>
      <c r="P4926" s="3"/>
      <c r="Q4926" s="3"/>
      <c r="R4926" s="3"/>
    </row>
    <row r="4927" spans="1:18" s="5" customFormat="1" ht="12" customHeight="1">
      <c r="A4927" s="242" t="s">
        <v>8363</v>
      </c>
      <c r="B4927" s="251" t="s">
        <v>8364</v>
      </c>
      <c r="C4927" s="250">
        <f t="shared" si="68"/>
        <v>18</v>
      </c>
      <c r="D4927" s="251" t="s">
        <v>8336</v>
      </c>
      <c r="E4927" s="243" t="s">
        <v>8365</v>
      </c>
      <c r="F4927" s="251" t="s">
        <v>8383</v>
      </c>
      <c r="G4927" s="254" t="s">
        <v>8338</v>
      </c>
      <c r="H4927" s="34" t="s">
        <v>22</v>
      </c>
      <c r="I4927" s="235" t="s">
        <v>7378</v>
      </c>
      <c r="J4927" s="3"/>
      <c r="K4927" s="3"/>
      <c r="L4927" s="3"/>
      <c r="M4927" s="3"/>
      <c r="N4927" s="3"/>
      <c r="O4927" s="3"/>
      <c r="P4927" s="3"/>
      <c r="Q4927" s="3"/>
      <c r="R4927" s="3"/>
    </row>
    <row r="4928" spans="1:18" s="5" customFormat="1" ht="12" customHeight="1">
      <c r="A4928" s="242" t="s">
        <v>8363</v>
      </c>
      <c r="B4928" s="251" t="s">
        <v>8364</v>
      </c>
      <c r="C4928" s="250">
        <f t="shared" si="68"/>
        <v>19</v>
      </c>
      <c r="D4928" s="251" t="s">
        <v>8339</v>
      </c>
      <c r="E4928" s="243" t="s">
        <v>8365</v>
      </c>
      <c r="F4928" s="251" t="s">
        <v>8384</v>
      </c>
      <c r="G4928" s="254" t="s">
        <v>8338</v>
      </c>
      <c r="H4928" s="34" t="s">
        <v>22</v>
      </c>
      <c r="I4928" s="235" t="s">
        <v>7378</v>
      </c>
      <c r="J4928" s="3"/>
      <c r="K4928" s="3"/>
      <c r="L4928" s="3"/>
      <c r="M4928" s="3"/>
      <c r="N4928" s="3"/>
      <c r="O4928" s="3"/>
      <c r="P4928" s="3"/>
      <c r="Q4928" s="3"/>
      <c r="R4928" s="3"/>
    </row>
    <row r="4929" spans="1:18" s="5" customFormat="1" ht="12" customHeight="1">
      <c r="A4929" s="242" t="s">
        <v>8363</v>
      </c>
      <c r="B4929" s="251" t="s">
        <v>8364</v>
      </c>
      <c r="C4929" s="250">
        <f t="shared" si="68"/>
        <v>20</v>
      </c>
      <c r="D4929" s="251" t="s">
        <v>8341</v>
      </c>
      <c r="E4929" s="243" t="s">
        <v>8365</v>
      </c>
      <c r="F4929" s="251" t="s">
        <v>8385</v>
      </c>
      <c r="G4929" s="254" t="s">
        <v>8338</v>
      </c>
      <c r="H4929" s="34" t="s">
        <v>22</v>
      </c>
      <c r="I4929" s="235" t="s">
        <v>7378</v>
      </c>
      <c r="J4929" s="3"/>
      <c r="K4929" s="3"/>
      <c r="L4929" s="3"/>
      <c r="M4929" s="3"/>
      <c r="N4929" s="3"/>
      <c r="O4929" s="3"/>
      <c r="P4929" s="3"/>
      <c r="Q4929" s="3"/>
      <c r="R4929" s="3"/>
    </row>
    <row r="4930" spans="1:18" s="5" customFormat="1" ht="12" customHeight="1">
      <c r="A4930" s="242" t="s">
        <v>8363</v>
      </c>
      <c r="B4930" s="251" t="s">
        <v>8364</v>
      </c>
      <c r="C4930" s="250">
        <f t="shared" si="68"/>
        <v>21</v>
      </c>
      <c r="D4930" s="251" t="s">
        <v>7683</v>
      </c>
      <c r="E4930" s="243" t="s">
        <v>8365</v>
      </c>
      <c r="F4930" s="251" t="s">
        <v>8386</v>
      </c>
      <c r="G4930" s="254" t="s">
        <v>735</v>
      </c>
      <c r="H4930" s="34" t="s">
        <v>22</v>
      </c>
      <c r="I4930" s="235" t="s">
        <v>7378</v>
      </c>
      <c r="J4930" s="3"/>
      <c r="K4930" s="3"/>
      <c r="L4930" s="3"/>
      <c r="M4930" s="3"/>
      <c r="N4930" s="3"/>
      <c r="O4930" s="3"/>
      <c r="P4930" s="3"/>
      <c r="Q4930" s="3"/>
      <c r="R4930" s="3"/>
    </row>
    <row r="4931" spans="1:18" s="5" customFormat="1" ht="12" customHeight="1">
      <c r="A4931" s="242" t="s">
        <v>8363</v>
      </c>
      <c r="B4931" s="251" t="s">
        <v>8364</v>
      </c>
      <c r="C4931" s="250">
        <f t="shared" si="68"/>
        <v>22</v>
      </c>
      <c r="D4931" s="251" t="s">
        <v>7685</v>
      </c>
      <c r="E4931" s="243" t="s">
        <v>8365</v>
      </c>
      <c r="F4931" s="251" t="s">
        <v>8387</v>
      </c>
      <c r="G4931" s="254" t="s">
        <v>735</v>
      </c>
      <c r="H4931" s="34" t="s">
        <v>22</v>
      </c>
      <c r="I4931" s="235" t="s">
        <v>7378</v>
      </c>
      <c r="J4931" s="3"/>
      <c r="K4931" s="3"/>
      <c r="L4931" s="3"/>
      <c r="M4931" s="3"/>
      <c r="N4931" s="3"/>
      <c r="O4931" s="3"/>
      <c r="P4931" s="3"/>
      <c r="Q4931" s="3"/>
      <c r="R4931" s="3"/>
    </row>
    <row r="4932" spans="1:18" s="5" customFormat="1" ht="12" customHeight="1">
      <c r="A4932" s="242" t="s">
        <v>8363</v>
      </c>
      <c r="B4932" s="251" t="s">
        <v>8364</v>
      </c>
      <c r="C4932" s="250">
        <f t="shared" si="68"/>
        <v>23</v>
      </c>
      <c r="D4932" s="251" t="s">
        <v>7687</v>
      </c>
      <c r="E4932" s="243" t="s">
        <v>8365</v>
      </c>
      <c r="F4932" s="251" t="s">
        <v>8388</v>
      </c>
      <c r="G4932" s="254" t="s">
        <v>735</v>
      </c>
      <c r="H4932" s="34" t="s">
        <v>22</v>
      </c>
      <c r="I4932" s="235" t="s">
        <v>7378</v>
      </c>
      <c r="J4932" s="3"/>
      <c r="K4932" s="3"/>
      <c r="L4932" s="3"/>
      <c r="M4932" s="3"/>
      <c r="N4932" s="3"/>
      <c r="O4932" s="3"/>
      <c r="P4932" s="3"/>
      <c r="Q4932" s="3"/>
      <c r="R4932" s="3"/>
    </row>
    <row r="4933" spans="1:18" s="5" customFormat="1" ht="12" customHeight="1">
      <c r="A4933" s="242" t="s">
        <v>8363</v>
      </c>
      <c r="B4933" s="251" t="s">
        <v>8364</v>
      </c>
      <c r="C4933" s="250">
        <f t="shared" si="68"/>
        <v>24</v>
      </c>
      <c r="D4933" s="251" t="s">
        <v>7689</v>
      </c>
      <c r="E4933" s="243" t="s">
        <v>8365</v>
      </c>
      <c r="F4933" s="251" t="s">
        <v>8389</v>
      </c>
      <c r="G4933" s="254" t="s">
        <v>735</v>
      </c>
      <c r="H4933" s="34" t="s">
        <v>22</v>
      </c>
      <c r="I4933" s="235" t="s">
        <v>7378</v>
      </c>
      <c r="J4933" s="3"/>
      <c r="K4933" s="3"/>
      <c r="L4933" s="3"/>
      <c r="M4933" s="3"/>
      <c r="N4933" s="3"/>
      <c r="O4933" s="3"/>
      <c r="P4933" s="3"/>
      <c r="Q4933" s="3"/>
      <c r="R4933" s="3"/>
    </row>
    <row r="4934" spans="1:18" s="5" customFormat="1" ht="12" customHeight="1">
      <c r="A4934" s="242" t="s">
        <v>8363</v>
      </c>
      <c r="B4934" s="251" t="s">
        <v>8364</v>
      </c>
      <c r="C4934" s="250">
        <f t="shared" si="68"/>
        <v>25</v>
      </c>
      <c r="D4934" s="251" t="s">
        <v>7691</v>
      </c>
      <c r="E4934" s="243" t="s">
        <v>8365</v>
      </c>
      <c r="F4934" s="251" t="s">
        <v>8390</v>
      </c>
      <c r="G4934" s="254" t="s">
        <v>735</v>
      </c>
      <c r="H4934" s="34" t="s">
        <v>22</v>
      </c>
      <c r="I4934" s="235" t="s">
        <v>7378</v>
      </c>
      <c r="J4934" s="3"/>
      <c r="K4934" s="3"/>
      <c r="L4934" s="3"/>
      <c r="M4934" s="3"/>
      <c r="N4934" s="3"/>
      <c r="O4934" s="3"/>
      <c r="P4934" s="3"/>
      <c r="Q4934" s="3"/>
      <c r="R4934" s="3"/>
    </row>
    <row r="4935" spans="1:18" s="5" customFormat="1" ht="12" customHeight="1">
      <c r="A4935" s="242" t="s">
        <v>8363</v>
      </c>
      <c r="B4935" s="251" t="s">
        <v>8364</v>
      </c>
      <c r="C4935" s="250">
        <f t="shared" si="68"/>
        <v>26</v>
      </c>
      <c r="D4935" s="251" t="s">
        <v>7693</v>
      </c>
      <c r="E4935" s="243" t="s">
        <v>8365</v>
      </c>
      <c r="F4935" s="251" t="s">
        <v>8391</v>
      </c>
      <c r="G4935" s="254" t="s">
        <v>735</v>
      </c>
      <c r="H4935" s="34" t="s">
        <v>22</v>
      </c>
      <c r="I4935" s="235" t="s">
        <v>7378</v>
      </c>
      <c r="J4935" s="3"/>
      <c r="K4935" s="3"/>
      <c r="L4935" s="3"/>
      <c r="M4935" s="3"/>
      <c r="N4935" s="3"/>
      <c r="O4935" s="3"/>
      <c r="P4935" s="3"/>
      <c r="Q4935" s="3"/>
      <c r="R4935" s="3"/>
    </row>
    <row r="4936" spans="1:18" s="5" customFormat="1" ht="12" customHeight="1">
      <c r="A4936" s="47" t="s">
        <v>8363</v>
      </c>
      <c r="B4936" s="6" t="s">
        <v>8364</v>
      </c>
      <c r="C4936" s="7">
        <v>18</v>
      </c>
      <c r="D4936" s="6" t="s">
        <v>7695</v>
      </c>
      <c r="E4936" s="8" t="s">
        <v>8365</v>
      </c>
      <c r="F4936" s="6" t="s">
        <v>8392</v>
      </c>
      <c r="G4936" s="97" t="s">
        <v>8338</v>
      </c>
      <c r="H4936" s="34" t="s">
        <v>22</v>
      </c>
      <c r="I4936" s="167">
        <v>16</v>
      </c>
      <c r="J4936" s="3"/>
      <c r="K4936" s="3"/>
      <c r="L4936" s="3"/>
      <c r="M4936" s="3"/>
      <c r="N4936" s="3"/>
      <c r="O4936" s="3"/>
      <c r="P4936" s="3"/>
      <c r="Q4936" s="3"/>
      <c r="R4936" s="3"/>
    </row>
    <row r="4937" spans="1:18" s="5" customFormat="1" ht="12" customHeight="1">
      <c r="A4937" s="47" t="s">
        <v>8363</v>
      </c>
      <c r="B4937" s="6" t="s">
        <v>8364</v>
      </c>
      <c r="C4937" s="7">
        <f t="shared" si="68"/>
        <v>19</v>
      </c>
      <c r="D4937" s="6" t="s">
        <v>7697</v>
      </c>
      <c r="E4937" s="8" t="s">
        <v>8365</v>
      </c>
      <c r="F4937" s="6" t="s">
        <v>8393</v>
      </c>
      <c r="G4937" s="97" t="s">
        <v>8338</v>
      </c>
      <c r="H4937" s="34" t="s">
        <v>22</v>
      </c>
      <c r="I4937" s="167">
        <v>16</v>
      </c>
      <c r="J4937" s="3"/>
      <c r="K4937" s="3"/>
      <c r="L4937" s="3"/>
      <c r="M4937" s="3"/>
      <c r="N4937" s="3"/>
      <c r="O4937" s="3"/>
      <c r="P4937" s="3"/>
      <c r="Q4937" s="3"/>
      <c r="R4937" s="3"/>
    </row>
    <row r="4938" spans="1:18" s="5" customFormat="1" ht="12" customHeight="1">
      <c r="A4938" s="47" t="s">
        <v>8363</v>
      </c>
      <c r="B4938" s="6" t="s">
        <v>8364</v>
      </c>
      <c r="C4938" s="7">
        <f t="shared" si="68"/>
        <v>20</v>
      </c>
      <c r="D4938" s="6" t="s">
        <v>7699</v>
      </c>
      <c r="E4938" s="8" t="s">
        <v>8365</v>
      </c>
      <c r="F4938" s="6" t="s">
        <v>8394</v>
      </c>
      <c r="G4938" s="97" t="s">
        <v>735</v>
      </c>
      <c r="H4938" s="34" t="s">
        <v>22</v>
      </c>
      <c r="I4938" s="167">
        <v>16</v>
      </c>
      <c r="J4938" s="3"/>
      <c r="K4938" s="3"/>
      <c r="L4938" s="3"/>
      <c r="M4938" s="3"/>
      <c r="N4938" s="3"/>
      <c r="O4938" s="3"/>
      <c r="P4938" s="3"/>
      <c r="Q4938" s="3"/>
      <c r="R4938" s="3"/>
    </row>
    <row r="4939" spans="1:18" s="5" customFormat="1" ht="12" customHeight="1">
      <c r="A4939" s="47" t="s">
        <v>8363</v>
      </c>
      <c r="B4939" s="6" t="s">
        <v>8364</v>
      </c>
      <c r="C4939" s="7">
        <f t="shared" si="68"/>
        <v>21</v>
      </c>
      <c r="D4939" s="6" t="s">
        <v>7701</v>
      </c>
      <c r="E4939" s="8" t="s">
        <v>8365</v>
      </c>
      <c r="F4939" s="6" t="s">
        <v>8395</v>
      </c>
      <c r="G4939" s="97" t="s">
        <v>735</v>
      </c>
      <c r="H4939" s="34" t="s">
        <v>22</v>
      </c>
      <c r="I4939" s="167">
        <v>16</v>
      </c>
      <c r="J4939" s="3"/>
      <c r="K4939" s="3"/>
      <c r="L4939" s="3"/>
      <c r="M4939" s="3"/>
      <c r="N4939" s="3"/>
      <c r="O4939" s="3"/>
      <c r="P4939" s="3"/>
      <c r="Q4939" s="3"/>
      <c r="R4939" s="3"/>
    </row>
    <row r="4940" spans="1:18" s="5" customFormat="1" ht="12" customHeight="1">
      <c r="A4940" s="47" t="s">
        <v>8363</v>
      </c>
      <c r="B4940" s="6" t="s">
        <v>8364</v>
      </c>
      <c r="C4940" s="7">
        <f t="shared" si="68"/>
        <v>22</v>
      </c>
      <c r="D4940" s="6" t="s">
        <v>8353</v>
      </c>
      <c r="E4940" s="8" t="s">
        <v>8365</v>
      </c>
      <c r="F4940" s="6" t="s">
        <v>8396</v>
      </c>
      <c r="G4940" s="97" t="s">
        <v>551</v>
      </c>
      <c r="H4940" s="34" t="s">
        <v>22</v>
      </c>
      <c r="I4940" s="167">
        <v>16</v>
      </c>
      <c r="J4940" s="3"/>
      <c r="K4940" s="3"/>
      <c r="L4940" s="3"/>
      <c r="M4940" s="3"/>
      <c r="N4940" s="3"/>
      <c r="O4940" s="3"/>
      <c r="P4940" s="3"/>
      <c r="Q4940" s="3"/>
      <c r="R4940" s="3"/>
    </row>
    <row r="4941" spans="1:18" s="5" customFormat="1" ht="12" customHeight="1">
      <c r="A4941" s="47" t="s">
        <v>8363</v>
      </c>
      <c r="B4941" s="6" t="s">
        <v>8364</v>
      </c>
      <c r="C4941" s="7">
        <f t="shared" si="68"/>
        <v>23</v>
      </c>
      <c r="D4941" s="6" t="s">
        <v>8355</v>
      </c>
      <c r="E4941" s="8" t="s">
        <v>8365</v>
      </c>
      <c r="F4941" s="6" t="s">
        <v>8397</v>
      </c>
      <c r="G4941" s="97" t="s">
        <v>6097</v>
      </c>
      <c r="H4941" s="34" t="s">
        <v>22</v>
      </c>
      <c r="I4941" s="167">
        <v>16</v>
      </c>
      <c r="J4941" s="3"/>
      <c r="K4941" s="3"/>
      <c r="L4941" s="3"/>
      <c r="M4941" s="3"/>
      <c r="N4941" s="3"/>
      <c r="O4941" s="3"/>
      <c r="P4941" s="3"/>
      <c r="Q4941" s="3"/>
      <c r="R4941" s="3"/>
    </row>
    <row r="4942" spans="1:18" s="5" customFormat="1" ht="12" customHeight="1">
      <c r="A4942" s="47" t="s">
        <v>8363</v>
      </c>
      <c r="B4942" s="6" t="s">
        <v>8364</v>
      </c>
      <c r="C4942" s="7">
        <f t="shared" si="68"/>
        <v>24</v>
      </c>
      <c r="D4942" s="6" t="s">
        <v>8357</v>
      </c>
      <c r="E4942" s="8" t="s">
        <v>8365</v>
      </c>
      <c r="F4942" s="6" t="s">
        <v>8398</v>
      </c>
      <c r="G4942" s="97" t="s">
        <v>551</v>
      </c>
      <c r="H4942" s="34" t="s">
        <v>22</v>
      </c>
      <c r="I4942" s="167">
        <v>16</v>
      </c>
      <c r="J4942" s="3"/>
      <c r="K4942" s="3"/>
      <c r="L4942" s="3"/>
      <c r="M4942" s="3"/>
      <c r="N4942" s="3"/>
      <c r="O4942" s="3"/>
      <c r="P4942" s="3"/>
      <c r="Q4942" s="3"/>
      <c r="R4942" s="3"/>
    </row>
    <row r="4943" spans="1:18" s="5" customFormat="1" ht="12" customHeight="1">
      <c r="A4943" s="47" t="s">
        <v>8363</v>
      </c>
      <c r="B4943" s="6" t="s">
        <v>8364</v>
      </c>
      <c r="C4943" s="7">
        <f t="shared" si="68"/>
        <v>25</v>
      </c>
      <c r="D4943" s="6" t="s">
        <v>7709</v>
      </c>
      <c r="E4943" s="8" t="s">
        <v>8365</v>
      </c>
      <c r="F4943" s="6" t="s">
        <v>8399</v>
      </c>
      <c r="G4943" s="97" t="s">
        <v>294</v>
      </c>
      <c r="H4943" s="34" t="s">
        <v>22</v>
      </c>
      <c r="I4943" s="167">
        <v>16</v>
      </c>
      <c r="J4943" s="3"/>
      <c r="K4943" s="3"/>
      <c r="L4943" s="3"/>
      <c r="M4943" s="3"/>
      <c r="N4943" s="3"/>
      <c r="O4943" s="3"/>
      <c r="P4943" s="3"/>
      <c r="Q4943" s="3"/>
      <c r="R4943" s="3"/>
    </row>
    <row r="4944" spans="1:18" s="5" customFormat="1" ht="12" customHeight="1">
      <c r="A4944" s="47" t="s">
        <v>8363</v>
      </c>
      <c r="B4944" s="6" t="s">
        <v>8364</v>
      </c>
      <c r="C4944" s="7">
        <f t="shared" si="68"/>
        <v>26</v>
      </c>
      <c r="D4944" s="6" t="s">
        <v>7711</v>
      </c>
      <c r="E4944" s="8" t="s">
        <v>8365</v>
      </c>
      <c r="F4944" s="6" t="s">
        <v>8400</v>
      </c>
      <c r="G4944" s="97" t="s">
        <v>8180</v>
      </c>
      <c r="H4944" s="34" t="s">
        <v>22</v>
      </c>
      <c r="I4944" s="204" t="s">
        <v>76</v>
      </c>
      <c r="J4944" s="3"/>
      <c r="K4944" s="3"/>
      <c r="L4944" s="3"/>
      <c r="M4944" s="3"/>
      <c r="N4944" s="3"/>
      <c r="O4944" s="3"/>
      <c r="P4944" s="3"/>
      <c r="Q4944" s="3"/>
      <c r="R4944" s="3"/>
    </row>
    <row r="4945" spans="1:18" s="5" customFormat="1" ht="12" customHeight="1">
      <c r="A4945" s="47" t="s">
        <v>8363</v>
      </c>
      <c r="B4945" s="6" t="s">
        <v>8364</v>
      </c>
      <c r="C4945" s="7">
        <f t="shared" si="68"/>
        <v>27</v>
      </c>
      <c r="D4945" s="6" t="s">
        <v>7713</v>
      </c>
      <c r="E4945" s="8" t="s">
        <v>8365</v>
      </c>
      <c r="F4945" s="6" t="s">
        <v>8401</v>
      </c>
      <c r="G4945" s="97" t="s">
        <v>8180</v>
      </c>
      <c r="H4945" s="34" t="s">
        <v>22</v>
      </c>
      <c r="I4945" s="204" t="s">
        <v>76</v>
      </c>
      <c r="J4945" s="3"/>
      <c r="K4945" s="3"/>
      <c r="L4945" s="3"/>
      <c r="M4945" s="3"/>
      <c r="N4945" s="3"/>
      <c r="O4945" s="3"/>
      <c r="P4945" s="3"/>
      <c r="Q4945" s="3"/>
      <c r="R4945" s="3"/>
    </row>
    <row r="4946" spans="1:18" s="5" customFormat="1" ht="12" customHeight="1" thickBot="1">
      <c r="A4946" s="47" t="s">
        <v>8363</v>
      </c>
      <c r="B4946" s="6" t="s">
        <v>8364</v>
      </c>
      <c r="C4946" s="7">
        <f t="shared" si="68"/>
        <v>28</v>
      </c>
      <c r="D4946" s="6" t="s">
        <v>7715</v>
      </c>
      <c r="E4946" s="8" t="s">
        <v>8365</v>
      </c>
      <c r="F4946" s="6" t="s">
        <v>8402</v>
      </c>
      <c r="G4946" s="97" t="s">
        <v>8180</v>
      </c>
      <c r="H4946" s="34" t="s">
        <v>22</v>
      </c>
      <c r="I4946" s="204" t="s">
        <v>76</v>
      </c>
      <c r="J4946" s="3"/>
      <c r="K4946" s="3"/>
      <c r="L4946" s="3"/>
      <c r="M4946" s="3"/>
      <c r="N4946" s="3"/>
      <c r="O4946" s="3"/>
      <c r="P4946" s="3"/>
      <c r="Q4946" s="3"/>
      <c r="R4946" s="3"/>
    </row>
    <row r="4947" spans="1:18" s="5" customFormat="1" ht="12" customHeight="1">
      <c r="A4947" s="35" t="s">
        <v>8403</v>
      </c>
      <c r="B4947" s="36" t="s">
        <v>8404</v>
      </c>
      <c r="C4947" s="37">
        <v>1</v>
      </c>
      <c r="D4947" s="36" t="s">
        <v>8313</v>
      </c>
      <c r="E4947" s="39" t="s">
        <v>8405</v>
      </c>
      <c r="F4947" s="36" t="s">
        <v>8406</v>
      </c>
      <c r="G4947" s="40" t="s">
        <v>31</v>
      </c>
      <c r="H4947" s="34" t="s">
        <v>15</v>
      </c>
      <c r="I4947" s="167">
        <v>16</v>
      </c>
      <c r="J4947" s="3"/>
      <c r="K4947" s="3"/>
      <c r="L4947" s="3"/>
      <c r="M4947" s="3"/>
      <c r="N4947" s="3"/>
      <c r="O4947" s="3"/>
      <c r="P4947" s="3"/>
      <c r="Q4947" s="3"/>
      <c r="R4947" s="3"/>
    </row>
    <row r="4948" spans="1:18" s="5" customFormat="1" ht="12" customHeight="1">
      <c r="A4948" s="41" t="s">
        <v>8403</v>
      </c>
      <c r="B4948" s="42" t="s">
        <v>8404</v>
      </c>
      <c r="C4948" s="43">
        <v>2</v>
      </c>
      <c r="D4948" s="42" t="s">
        <v>8316</v>
      </c>
      <c r="E4948" s="45" t="s">
        <v>8405</v>
      </c>
      <c r="F4948" s="42" t="s">
        <v>8407</v>
      </c>
      <c r="G4948" s="46" t="s">
        <v>31</v>
      </c>
      <c r="H4948" s="34" t="s">
        <v>15</v>
      </c>
      <c r="I4948" s="167">
        <v>16</v>
      </c>
      <c r="J4948" s="3"/>
      <c r="K4948" s="3"/>
      <c r="L4948" s="3"/>
      <c r="M4948" s="3"/>
      <c r="N4948" s="3"/>
      <c r="O4948" s="3"/>
      <c r="P4948" s="3"/>
      <c r="Q4948" s="3"/>
      <c r="R4948" s="3"/>
    </row>
    <row r="4949" spans="1:18" s="5" customFormat="1" ht="12" customHeight="1">
      <c r="A4949" s="41" t="s">
        <v>8403</v>
      </c>
      <c r="B4949" s="42" t="s">
        <v>8404</v>
      </c>
      <c r="C4949" s="43">
        <v>3</v>
      </c>
      <c r="D4949" s="42" t="s">
        <v>5552</v>
      </c>
      <c r="E4949" s="45" t="s">
        <v>8405</v>
      </c>
      <c r="F4949" s="42" t="s">
        <v>8408</v>
      </c>
      <c r="G4949" s="46" t="s">
        <v>551</v>
      </c>
      <c r="H4949" s="34" t="s">
        <v>15</v>
      </c>
      <c r="I4949" s="167">
        <v>16</v>
      </c>
      <c r="J4949" s="3"/>
      <c r="K4949" s="3"/>
      <c r="L4949" s="3"/>
      <c r="M4949" s="3"/>
      <c r="N4949" s="3"/>
      <c r="O4949" s="3"/>
      <c r="P4949" s="3"/>
      <c r="Q4949" s="3"/>
      <c r="R4949" s="3"/>
    </row>
    <row r="4950" spans="1:18" s="5" customFormat="1" ht="12" customHeight="1">
      <c r="A4950" s="41" t="s">
        <v>8403</v>
      </c>
      <c r="B4950" s="42" t="s">
        <v>8404</v>
      </c>
      <c r="C4950" s="43">
        <v>4</v>
      </c>
      <c r="D4950" s="42" t="s">
        <v>666</v>
      </c>
      <c r="E4950" s="45" t="s">
        <v>8405</v>
      </c>
      <c r="F4950" s="42" t="s">
        <v>8409</v>
      </c>
      <c r="G4950" s="46" t="s">
        <v>8180</v>
      </c>
      <c r="H4950" s="34" t="s">
        <v>15</v>
      </c>
      <c r="I4950" s="167">
        <v>16</v>
      </c>
      <c r="J4950" s="3"/>
      <c r="K4950" s="3"/>
      <c r="L4950" s="3"/>
      <c r="M4950" s="3"/>
      <c r="N4950" s="3"/>
      <c r="O4950" s="3"/>
      <c r="P4950" s="3"/>
      <c r="Q4950" s="3"/>
      <c r="R4950" s="3"/>
    </row>
    <row r="4951" spans="1:18" s="5" customFormat="1" ht="12" customHeight="1">
      <c r="A4951" s="47" t="s">
        <v>8403</v>
      </c>
      <c r="B4951" s="6" t="s">
        <v>8404</v>
      </c>
      <c r="C4951" s="7">
        <v>5</v>
      </c>
      <c r="D4951" s="6" t="s">
        <v>8410</v>
      </c>
      <c r="E4951" s="8" t="s">
        <v>8405</v>
      </c>
      <c r="F4951" s="6" t="s">
        <v>8411</v>
      </c>
      <c r="G4951" s="97" t="s">
        <v>551</v>
      </c>
      <c r="H4951" s="34" t="s">
        <v>22</v>
      </c>
      <c r="I4951" s="167">
        <v>16</v>
      </c>
      <c r="J4951" s="3"/>
      <c r="K4951" s="3"/>
      <c r="L4951" s="3"/>
      <c r="M4951" s="3"/>
      <c r="N4951" s="3"/>
      <c r="O4951" s="3"/>
      <c r="P4951" s="3"/>
      <c r="Q4951" s="3"/>
      <c r="R4951" s="3"/>
    </row>
    <row r="4952" spans="1:18" s="5" customFormat="1" ht="12" customHeight="1">
      <c r="A4952" s="47" t="s">
        <v>8403</v>
      </c>
      <c r="B4952" s="6" t="s">
        <v>8404</v>
      </c>
      <c r="C4952" s="7">
        <v>6</v>
      </c>
      <c r="D4952" s="6" t="s">
        <v>7655</v>
      </c>
      <c r="E4952" s="8" t="s">
        <v>8405</v>
      </c>
      <c r="F4952" s="6" t="s">
        <v>8412</v>
      </c>
      <c r="G4952" s="97" t="s">
        <v>8180</v>
      </c>
      <c r="H4952" s="34" t="s">
        <v>22</v>
      </c>
      <c r="I4952" s="167">
        <v>16</v>
      </c>
      <c r="J4952" s="3"/>
      <c r="K4952" s="3"/>
      <c r="L4952" s="3"/>
      <c r="M4952" s="3"/>
      <c r="N4952" s="3"/>
      <c r="O4952" s="3"/>
      <c r="P4952" s="3"/>
      <c r="Q4952" s="3"/>
      <c r="R4952" s="3"/>
    </row>
    <row r="4953" spans="1:18" s="5" customFormat="1" ht="12" customHeight="1">
      <c r="A4953" s="47" t="s">
        <v>8403</v>
      </c>
      <c r="B4953" s="6" t="s">
        <v>8404</v>
      </c>
      <c r="C4953" s="7">
        <v>7</v>
      </c>
      <c r="D4953" s="6" t="s">
        <v>7657</v>
      </c>
      <c r="E4953" s="8" t="s">
        <v>8405</v>
      </c>
      <c r="F4953" s="6" t="s">
        <v>8413</v>
      </c>
      <c r="G4953" s="97" t="s">
        <v>8180</v>
      </c>
      <c r="H4953" s="34" t="s">
        <v>22</v>
      </c>
      <c r="I4953" s="167">
        <v>16</v>
      </c>
      <c r="J4953" s="3"/>
      <c r="K4953" s="3"/>
      <c r="L4953" s="3"/>
      <c r="M4953" s="3"/>
      <c r="N4953" s="3"/>
      <c r="O4953" s="3"/>
      <c r="P4953" s="3"/>
      <c r="Q4953" s="3"/>
      <c r="R4953" s="3"/>
    </row>
    <row r="4954" spans="1:18" s="5" customFormat="1" ht="12" customHeight="1">
      <c r="A4954" s="47" t="s">
        <v>8403</v>
      </c>
      <c r="B4954" s="6" t="s">
        <v>8404</v>
      </c>
      <c r="C4954" s="7">
        <f>C4953+1</f>
        <v>8</v>
      </c>
      <c r="D4954" s="6" t="s">
        <v>7659</v>
      </c>
      <c r="E4954" s="8" t="s">
        <v>8405</v>
      </c>
      <c r="F4954" s="6" t="s">
        <v>8414</v>
      </c>
      <c r="G4954" s="97" t="s">
        <v>31</v>
      </c>
      <c r="H4954" s="34" t="s">
        <v>22</v>
      </c>
      <c r="I4954" s="167">
        <v>16</v>
      </c>
      <c r="J4954" s="3"/>
      <c r="K4954" s="3"/>
      <c r="L4954" s="3"/>
      <c r="M4954" s="3"/>
      <c r="N4954" s="3"/>
      <c r="O4954" s="3"/>
      <c r="P4954" s="3"/>
      <c r="Q4954" s="3"/>
      <c r="R4954" s="3"/>
    </row>
    <row r="4955" spans="1:18" s="5" customFormat="1" ht="12" customHeight="1">
      <c r="A4955" s="47" t="s">
        <v>8403</v>
      </c>
      <c r="B4955" s="6" t="s">
        <v>8404</v>
      </c>
      <c r="C4955" s="7">
        <f t="shared" ref="C4955:C4979" si="69">C4954+1</f>
        <v>9</v>
      </c>
      <c r="D4955" s="6" t="s">
        <v>7661</v>
      </c>
      <c r="E4955" s="8" t="s">
        <v>8405</v>
      </c>
      <c r="F4955" s="6" t="s">
        <v>8415</v>
      </c>
      <c r="G4955" s="97" t="s">
        <v>31</v>
      </c>
      <c r="H4955" s="34" t="s">
        <v>22</v>
      </c>
      <c r="I4955" s="167">
        <v>16</v>
      </c>
      <c r="J4955" s="3"/>
      <c r="K4955" s="3"/>
      <c r="L4955" s="3"/>
      <c r="M4955" s="3"/>
      <c r="N4955" s="3"/>
      <c r="O4955" s="3"/>
      <c r="P4955" s="3"/>
      <c r="Q4955" s="3"/>
      <c r="R4955" s="3"/>
    </row>
    <row r="4956" spans="1:18" s="5" customFormat="1" ht="12" customHeight="1">
      <c r="A4956" s="47" t="s">
        <v>8403</v>
      </c>
      <c r="B4956" s="6" t="s">
        <v>8404</v>
      </c>
      <c r="C4956" s="7">
        <f t="shared" si="69"/>
        <v>10</v>
      </c>
      <c r="D4956" s="6" t="s">
        <v>7663</v>
      </c>
      <c r="E4956" s="8" t="s">
        <v>8405</v>
      </c>
      <c r="F4956" s="6" t="s">
        <v>8416</v>
      </c>
      <c r="G4956" s="97" t="s">
        <v>31</v>
      </c>
      <c r="H4956" s="34" t="s">
        <v>22</v>
      </c>
      <c r="I4956" s="167">
        <v>16</v>
      </c>
      <c r="J4956" s="3"/>
      <c r="K4956" s="3"/>
      <c r="L4956" s="3"/>
      <c r="M4956" s="3"/>
      <c r="N4956" s="3"/>
      <c r="O4956" s="3"/>
      <c r="P4956" s="3"/>
      <c r="Q4956" s="3"/>
      <c r="R4956" s="3"/>
    </row>
    <row r="4957" spans="1:18" s="5" customFormat="1" ht="12" customHeight="1">
      <c r="A4957" s="47" t="s">
        <v>8403</v>
      </c>
      <c r="B4957" s="6" t="s">
        <v>8404</v>
      </c>
      <c r="C4957" s="7">
        <f t="shared" si="69"/>
        <v>11</v>
      </c>
      <c r="D4957" s="6" t="s">
        <v>7731</v>
      </c>
      <c r="E4957" s="8" t="s">
        <v>8405</v>
      </c>
      <c r="F4957" s="6" t="s">
        <v>8417</v>
      </c>
      <c r="G4957" s="97" t="s">
        <v>6097</v>
      </c>
      <c r="H4957" s="34" t="s">
        <v>22</v>
      </c>
      <c r="I4957" s="167">
        <v>16</v>
      </c>
      <c r="J4957" s="3"/>
      <c r="K4957" s="3"/>
      <c r="L4957" s="3"/>
      <c r="M4957" s="3"/>
      <c r="N4957" s="3"/>
      <c r="O4957" s="3"/>
      <c r="P4957" s="3"/>
      <c r="Q4957" s="3"/>
      <c r="R4957" s="3"/>
    </row>
    <row r="4958" spans="1:18" s="5" customFormat="1" ht="12" customHeight="1">
      <c r="A4958" s="47" t="s">
        <v>8403</v>
      </c>
      <c r="B4958" s="6" t="s">
        <v>8404</v>
      </c>
      <c r="C4958" s="7">
        <f t="shared" si="69"/>
        <v>12</v>
      </c>
      <c r="D4958" s="6" t="s">
        <v>7733</v>
      </c>
      <c r="E4958" s="8" t="s">
        <v>8405</v>
      </c>
      <c r="F4958" s="6" t="s">
        <v>8418</v>
      </c>
      <c r="G4958" s="97" t="s">
        <v>6097</v>
      </c>
      <c r="H4958" s="34" t="s">
        <v>22</v>
      </c>
      <c r="I4958" s="167">
        <v>16</v>
      </c>
      <c r="J4958" s="3"/>
      <c r="K4958" s="3"/>
      <c r="L4958" s="3"/>
      <c r="M4958" s="3"/>
      <c r="N4958" s="3"/>
      <c r="O4958" s="3"/>
      <c r="P4958" s="3"/>
      <c r="Q4958" s="3"/>
      <c r="R4958" s="3"/>
    </row>
    <row r="4959" spans="1:18" s="5" customFormat="1" ht="12" customHeight="1">
      <c r="A4959" s="47" t="s">
        <v>8403</v>
      </c>
      <c r="B4959" s="6" t="s">
        <v>8404</v>
      </c>
      <c r="C4959" s="7">
        <f t="shared" si="69"/>
        <v>13</v>
      </c>
      <c r="D4959" s="6" t="s">
        <v>8329</v>
      </c>
      <c r="E4959" s="8" t="s">
        <v>8405</v>
      </c>
      <c r="F4959" s="6" t="s">
        <v>8419</v>
      </c>
      <c r="G4959" s="97" t="s">
        <v>294</v>
      </c>
      <c r="H4959" s="34" t="s">
        <v>22</v>
      </c>
      <c r="I4959" s="167">
        <v>16</v>
      </c>
      <c r="J4959" s="3"/>
      <c r="K4959" s="3"/>
      <c r="L4959" s="3"/>
      <c r="M4959" s="3"/>
      <c r="N4959" s="3"/>
      <c r="O4959" s="3"/>
      <c r="P4959" s="3"/>
      <c r="Q4959" s="3"/>
      <c r="R4959" s="3"/>
    </row>
    <row r="4960" spans="1:18" s="5" customFormat="1" ht="12" customHeight="1">
      <c r="A4960" s="41" t="s">
        <v>8403</v>
      </c>
      <c r="B4960" s="42" t="s">
        <v>8404</v>
      </c>
      <c r="C4960" s="43">
        <f t="shared" si="69"/>
        <v>14</v>
      </c>
      <c r="D4960" s="42" t="s">
        <v>8420</v>
      </c>
      <c r="E4960" s="45" t="s">
        <v>8405</v>
      </c>
      <c r="F4960" s="42" t="s">
        <v>8421</v>
      </c>
      <c r="G4960" s="96" t="s">
        <v>551</v>
      </c>
      <c r="H4960" s="34" t="s">
        <v>15</v>
      </c>
      <c r="I4960" s="167">
        <v>16</v>
      </c>
      <c r="J4960" s="3"/>
      <c r="K4960" s="3"/>
      <c r="L4960" s="3"/>
      <c r="M4960" s="3"/>
      <c r="N4960" s="3"/>
      <c r="O4960" s="3"/>
      <c r="P4960" s="3"/>
      <c r="Q4960" s="3"/>
      <c r="R4960" s="3"/>
    </row>
    <row r="4961" spans="1:18" s="5" customFormat="1" ht="12" customHeight="1">
      <c r="A4961" s="47" t="s">
        <v>8403</v>
      </c>
      <c r="B4961" s="6" t="s">
        <v>8404</v>
      </c>
      <c r="C4961" s="7">
        <f t="shared" si="69"/>
        <v>15</v>
      </c>
      <c r="D4961" s="6" t="s">
        <v>8332</v>
      </c>
      <c r="E4961" s="8" t="s">
        <v>8405</v>
      </c>
      <c r="F4961" s="6" t="s">
        <v>8422</v>
      </c>
      <c r="G4961" s="97" t="s">
        <v>735</v>
      </c>
      <c r="H4961" s="34" t="s">
        <v>22</v>
      </c>
      <c r="I4961" s="167">
        <v>16</v>
      </c>
      <c r="J4961" s="3"/>
      <c r="K4961" s="3"/>
      <c r="L4961" s="3"/>
      <c r="M4961" s="3"/>
      <c r="N4961" s="3"/>
      <c r="O4961" s="3"/>
      <c r="P4961" s="3"/>
      <c r="Q4961" s="3"/>
      <c r="R4961" s="3"/>
    </row>
    <row r="4962" spans="1:18" s="5" customFormat="1" ht="12" customHeight="1">
      <c r="A4962" s="47" t="s">
        <v>8403</v>
      </c>
      <c r="B4962" s="6" t="s">
        <v>8404</v>
      </c>
      <c r="C4962" s="7">
        <f t="shared" si="69"/>
        <v>16</v>
      </c>
      <c r="D4962" s="6" t="s">
        <v>7554</v>
      </c>
      <c r="E4962" s="8" t="s">
        <v>8405</v>
      </c>
      <c r="F4962" s="6" t="s">
        <v>8423</v>
      </c>
      <c r="G4962" s="97" t="s">
        <v>735</v>
      </c>
      <c r="H4962" s="34" t="s">
        <v>22</v>
      </c>
      <c r="I4962" s="167">
        <v>16</v>
      </c>
      <c r="J4962" s="3"/>
      <c r="K4962" s="3"/>
      <c r="L4962" s="3"/>
      <c r="M4962" s="3"/>
      <c r="N4962" s="3"/>
      <c r="O4962" s="3"/>
      <c r="P4962" s="3"/>
      <c r="Q4962" s="3"/>
      <c r="R4962" s="3"/>
    </row>
    <row r="4963" spans="1:18" s="5" customFormat="1" ht="12" customHeight="1">
      <c r="A4963" s="242" t="s">
        <v>8403</v>
      </c>
      <c r="B4963" s="251" t="s">
        <v>8404</v>
      </c>
      <c r="C4963" s="250">
        <f t="shared" si="69"/>
        <v>17</v>
      </c>
      <c r="D4963" s="251" t="s">
        <v>8336</v>
      </c>
      <c r="E4963" s="243" t="s">
        <v>8405</v>
      </c>
      <c r="F4963" s="251" t="s">
        <v>8424</v>
      </c>
      <c r="G4963" s="254" t="s">
        <v>8338</v>
      </c>
      <c r="H4963" s="34" t="s">
        <v>22</v>
      </c>
      <c r="I4963" s="235" t="s">
        <v>7378</v>
      </c>
      <c r="J4963" s="3"/>
      <c r="K4963" s="3"/>
      <c r="L4963" s="3"/>
      <c r="M4963" s="3"/>
      <c r="N4963" s="3"/>
      <c r="O4963" s="3"/>
      <c r="P4963" s="3"/>
      <c r="Q4963" s="3"/>
      <c r="R4963" s="3"/>
    </row>
    <row r="4964" spans="1:18" s="5" customFormat="1" ht="12" customHeight="1">
      <c r="A4964" s="242" t="s">
        <v>8403</v>
      </c>
      <c r="B4964" s="251" t="s">
        <v>8404</v>
      </c>
      <c r="C4964" s="250">
        <f t="shared" si="69"/>
        <v>18</v>
      </c>
      <c r="D4964" s="251" t="s">
        <v>8339</v>
      </c>
      <c r="E4964" s="243" t="s">
        <v>8405</v>
      </c>
      <c r="F4964" s="251" t="s">
        <v>8425</v>
      </c>
      <c r="G4964" s="254" t="s">
        <v>8338</v>
      </c>
      <c r="H4964" s="34" t="s">
        <v>22</v>
      </c>
      <c r="I4964" s="235" t="s">
        <v>7378</v>
      </c>
      <c r="J4964" s="3"/>
      <c r="K4964" s="3"/>
      <c r="L4964" s="3"/>
      <c r="M4964" s="3"/>
      <c r="N4964" s="3"/>
      <c r="O4964" s="3"/>
      <c r="P4964" s="3"/>
      <c r="Q4964" s="3"/>
      <c r="R4964" s="3"/>
    </row>
    <row r="4965" spans="1:18" s="5" customFormat="1" ht="12" customHeight="1">
      <c r="A4965" s="242" t="s">
        <v>8403</v>
      </c>
      <c r="B4965" s="251" t="s">
        <v>8404</v>
      </c>
      <c r="C4965" s="250">
        <f t="shared" si="69"/>
        <v>19</v>
      </c>
      <c r="D4965" s="251" t="s">
        <v>8341</v>
      </c>
      <c r="E4965" s="243" t="s">
        <v>8405</v>
      </c>
      <c r="F4965" s="251" t="s">
        <v>8426</v>
      </c>
      <c r="G4965" s="254" t="s">
        <v>8338</v>
      </c>
      <c r="H4965" s="34" t="s">
        <v>22</v>
      </c>
      <c r="I4965" s="235" t="s">
        <v>7378</v>
      </c>
      <c r="J4965" s="3"/>
      <c r="K4965" s="3"/>
      <c r="L4965" s="3"/>
      <c r="M4965" s="3"/>
      <c r="N4965" s="3"/>
      <c r="O4965" s="3"/>
      <c r="P4965" s="3"/>
      <c r="Q4965" s="3"/>
      <c r="R4965" s="3"/>
    </row>
    <row r="4966" spans="1:18" s="5" customFormat="1" ht="12" customHeight="1">
      <c r="A4966" s="242" t="s">
        <v>8403</v>
      </c>
      <c r="B4966" s="251" t="s">
        <v>8404</v>
      </c>
      <c r="C4966" s="250">
        <f t="shared" si="69"/>
        <v>20</v>
      </c>
      <c r="D4966" s="251" t="s">
        <v>7683</v>
      </c>
      <c r="E4966" s="243" t="s">
        <v>8405</v>
      </c>
      <c r="F4966" s="251" t="s">
        <v>8427</v>
      </c>
      <c r="G4966" s="254" t="s">
        <v>735</v>
      </c>
      <c r="H4966" s="34" t="s">
        <v>22</v>
      </c>
      <c r="I4966" s="235" t="s">
        <v>7378</v>
      </c>
      <c r="J4966" s="3"/>
      <c r="K4966" s="3"/>
      <c r="L4966" s="3"/>
      <c r="M4966" s="3"/>
      <c r="N4966" s="3"/>
      <c r="O4966" s="3"/>
      <c r="P4966" s="3"/>
      <c r="Q4966" s="3"/>
      <c r="R4966" s="3"/>
    </row>
    <row r="4967" spans="1:18" s="5" customFormat="1" ht="12" customHeight="1">
      <c r="A4967" s="242" t="s">
        <v>8403</v>
      </c>
      <c r="B4967" s="251" t="s">
        <v>8404</v>
      </c>
      <c r="C4967" s="250">
        <f t="shared" si="69"/>
        <v>21</v>
      </c>
      <c r="D4967" s="251" t="s">
        <v>7685</v>
      </c>
      <c r="E4967" s="243" t="s">
        <v>8405</v>
      </c>
      <c r="F4967" s="251" t="s">
        <v>8428</v>
      </c>
      <c r="G4967" s="254" t="s">
        <v>735</v>
      </c>
      <c r="H4967" s="34" t="s">
        <v>22</v>
      </c>
      <c r="I4967" s="235" t="s">
        <v>7378</v>
      </c>
      <c r="J4967" s="3"/>
      <c r="K4967" s="3"/>
      <c r="L4967" s="3"/>
      <c r="M4967" s="3"/>
      <c r="N4967" s="3"/>
      <c r="O4967" s="3"/>
      <c r="P4967" s="3"/>
      <c r="Q4967" s="3"/>
      <c r="R4967" s="3"/>
    </row>
    <row r="4968" spans="1:18" s="5" customFormat="1" ht="12" customHeight="1">
      <c r="A4968" s="242" t="s">
        <v>8403</v>
      </c>
      <c r="B4968" s="251" t="s">
        <v>8404</v>
      </c>
      <c r="C4968" s="250">
        <f t="shared" si="69"/>
        <v>22</v>
      </c>
      <c r="D4968" s="251" t="s">
        <v>7687</v>
      </c>
      <c r="E4968" s="243" t="s">
        <v>8405</v>
      </c>
      <c r="F4968" s="251" t="s">
        <v>8429</v>
      </c>
      <c r="G4968" s="254" t="s">
        <v>735</v>
      </c>
      <c r="H4968" s="34" t="s">
        <v>22</v>
      </c>
      <c r="I4968" s="235" t="s">
        <v>7378</v>
      </c>
      <c r="J4968" s="3"/>
      <c r="K4968" s="3"/>
      <c r="L4968" s="3"/>
      <c r="M4968" s="3"/>
      <c r="N4968" s="3"/>
      <c r="O4968" s="3"/>
      <c r="P4968" s="3"/>
      <c r="Q4968" s="3"/>
      <c r="R4968" s="3"/>
    </row>
    <row r="4969" spans="1:18" s="5" customFormat="1" ht="12" customHeight="1">
      <c r="A4969" s="242" t="s">
        <v>8403</v>
      </c>
      <c r="B4969" s="251" t="s">
        <v>8404</v>
      </c>
      <c r="C4969" s="250">
        <f t="shared" si="69"/>
        <v>23</v>
      </c>
      <c r="D4969" s="251" t="s">
        <v>7689</v>
      </c>
      <c r="E4969" s="243" t="s">
        <v>8405</v>
      </c>
      <c r="F4969" s="251" t="s">
        <v>8430</v>
      </c>
      <c r="G4969" s="254" t="s">
        <v>735</v>
      </c>
      <c r="H4969" s="34" t="s">
        <v>22</v>
      </c>
      <c r="I4969" s="235" t="s">
        <v>7378</v>
      </c>
      <c r="J4969" s="3"/>
      <c r="K4969" s="3"/>
      <c r="L4969" s="3"/>
      <c r="M4969" s="3"/>
      <c r="N4969" s="3"/>
      <c r="O4969" s="3"/>
      <c r="P4969" s="3"/>
      <c r="Q4969" s="3"/>
      <c r="R4969" s="3"/>
    </row>
    <row r="4970" spans="1:18" s="5" customFormat="1" ht="12" customHeight="1">
      <c r="A4970" s="242" t="s">
        <v>8403</v>
      </c>
      <c r="B4970" s="251" t="s">
        <v>8404</v>
      </c>
      <c r="C4970" s="250">
        <f t="shared" si="69"/>
        <v>24</v>
      </c>
      <c r="D4970" s="251" t="s">
        <v>7691</v>
      </c>
      <c r="E4970" s="243" t="s">
        <v>8405</v>
      </c>
      <c r="F4970" s="251" t="s">
        <v>8431</v>
      </c>
      <c r="G4970" s="254" t="s">
        <v>735</v>
      </c>
      <c r="H4970" s="34" t="s">
        <v>22</v>
      </c>
      <c r="I4970" s="235" t="s">
        <v>7378</v>
      </c>
      <c r="J4970" s="3"/>
      <c r="K4970" s="3"/>
      <c r="L4970" s="3"/>
      <c r="M4970" s="3"/>
      <c r="N4970" s="3"/>
      <c r="O4970" s="3"/>
      <c r="P4970" s="3"/>
      <c r="Q4970" s="3"/>
      <c r="R4970" s="3"/>
    </row>
    <row r="4971" spans="1:18" s="5" customFormat="1" ht="12" customHeight="1">
      <c r="A4971" s="242" t="s">
        <v>8403</v>
      </c>
      <c r="B4971" s="251" t="s">
        <v>8404</v>
      </c>
      <c r="C4971" s="250">
        <f t="shared" si="69"/>
        <v>25</v>
      </c>
      <c r="D4971" s="251" t="s">
        <v>7693</v>
      </c>
      <c r="E4971" s="243" t="s">
        <v>8405</v>
      </c>
      <c r="F4971" s="251" t="s">
        <v>8432</v>
      </c>
      <c r="G4971" s="254" t="s">
        <v>735</v>
      </c>
      <c r="H4971" s="34" t="s">
        <v>22</v>
      </c>
      <c r="I4971" s="235" t="s">
        <v>7378</v>
      </c>
      <c r="J4971" s="3"/>
      <c r="K4971" s="3"/>
      <c r="L4971" s="3"/>
      <c r="M4971" s="3"/>
      <c r="N4971" s="3"/>
      <c r="O4971" s="3"/>
      <c r="P4971" s="3"/>
      <c r="Q4971" s="3"/>
      <c r="R4971" s="3"/>
    </row>
    <row r="4972" spans="1:18" s="5" customFormat="1" ht="12" customHeight="1">
      <c r="A4972" s="47" t="s">
        <v>8403</v>
      </c>
      <c r="B4972" s="6" t="s">
        <v>8404</v>
      </c>
      <c r="C4972" s="7">
        <v>17</v>
      </c>
      <c r="D4972" s="6" t="s">
        <v>7695</v>
      </c>
      <c r="E4972" s="8" t="s">
        <v>8405</v>
      </c>
      <c r="F4972" s="6" t="s">
        <v>8433</v>
      </c>
      <c r="G4972" s="97" t="s">
        <v>8338</v>
      </c>
      <c r="H4972" s="34" t="s">
        <v>22</v>
      </c>
      <c r="I4972" s="167">
        <v>16</v>
      </c>
      <c r="J4972" s="3"/>
      <c r="K4972" s="3"/>
      <c r="L4972" s="3"/>
      <c r="M4972" s="3"/>
      <c r="N4972" s="3"/>
      <c r="O4972" s="3"/>
      <c r="P4972" s="3"/>
      <c r="Q4972" s="3"/>
      <c r="R4972" s="3"/>
    </row>
    <row r="4973" spans="1:18" s="5" customFormat="1" ht="12" customHeight="1">
      <c r="A4973" s="47" t="s">
        <v>8403</v>
      </c>
      <c r="B4973" s="6" t="s">
        <v>8404</v>
      </c>
      <c r="C4973" s="7">
        <f t="shared" si="69"/>
        <v>18</v>
      </c>
      <c r="D4973" s="6" t="s">
        <v>7697</v>
      </c>
      <c r="E4973" s="8" t="s">
        <v>8405</v>
      </c>
      <c r="F4973" s="6" t="s">
        <v>8434</v>
      </c>
      <c r="G4973" s="97" t="s">
        <v>8338</v>
      </c>
      <c r="H4973" s="34" t="s">
        <v>22</v>
      </c>
      <c r="I4973" s="167">
        <v>16</v>
      </c>
      <c r="J4973" s="3"/>
      <c r="K4973" s="3"/>
      <c r="L4973" s="3"/>
      <c r="M4973" s="3"/>
      <c r="N4973" s="3"/>
      <c r="O4973" s="3"/>
      <c r="P4973" s="3"/>
      <c r="Q4973" s="3"/>
      <c r="R4973" s="3"/>
    </row>
    <row r="4974" spans="1:18" s="5" customFormat="1" ht="12" customHeight="1">
      <c r="A4974" s="47" t="s">
        <v>8403</v>
      </c>
      <c r="B4974" s="6" t="s">
        <v>8404</v>
      </c>
      <c r="C4974" s="7">
        <f t="shared" si="69"/>
        <v>19</v>
      </c>
      <c r="D4974" s="6" t="s">
        <v>7699</v>
      </c>
      <c r="E4974" s="8" t="s">
        <v>8405</v>
      </c>
      <c r="F4974" s="6" t="s">
        <v>8435</v>
      </c>
      <c r="G4974" s="97" t="s">
        <v>735</v>
      </c>
      <c r="H4974" s="34" t="s">
        <v>22</v>
      </c>
      <c r="I4974" s="167">
        <v>16</v>
      </c>
      <c r="J4974" s="3"/>
      <c r="K4974" s="3"/>
      <c r="L4974" s="3"/>
      <c r="M4974" s="3"/>
      <c r="N4974" s="3"/>
      <c r="O4974" s="3"/>
      <c r="P4974" s="3"/>
      <c r="Q4974" s="3"/>
      <c r="R4974" s="3"/>
    </row>
    <row r="4975" spans="1:18" s="5" customFormat="1" ht="12" customHeight="1">
      <c r="A4975" s="47" t="s">
        <v>8403</v>
      </c>
      <c r="B4975" s="6" t="s">
        <v>8404</v>
      </c>
      <c r="C4975" s="7">
        <f t="shared" si="69"/>
        <v>20</v>
      </c>
      <c r="D4975" s="6" t="s">
        <v>7701</v>
      </c>
      <c r="E4975" s="8" t="s">
        <v>8405</v>
      </c>
      <c r="F4975" s="6" t="s">
        <v>8436</v>
      </c>
      <c r="G4975" s="97" t="s">
        <v>735</v>
      </c>
      <c r="H4975" s="34" t="s">
        <v>22</v>
      </c>
      <c r="I4975" s="167">
        <v>16</v>
      </c>
      <c r="J4975" s="3"/>
      <c r="K4975" s="3"/>
      <c r="L4975" s="3"/>
      <c r="M4975" s="3"/>
      <c r="N4975" s="3"/>
      <c r="O4975" s="3"/>
      <c r="P4975" s="3"/>
      <c r="Q4975" s="3"/>
      <c r="R4975" s="3"/>
    </row>
    <row r="4976" spans="1:18" s="5" customFormat="1" ht="12" customHeight="1">
      <c r="A4976" s="47" t="s">
        <v>8403</v>
      </c>
      <c r="B4976" s="6" t="s">
        <v>8404</v>
      </c>
      <c r="C4976" s="7">
        <f t="shared" si="69"/>
        <v>21</v>
      </c>
      <c r="D4976" s="6" t="s">
        <v>8353</v>
      </c>
      <c r="E4976" s="8" t="s">
        <v>8405</v>
      </c>
      <c r="F4976" s="6" t="s">
        <v>8437</v>
      </c>
      <c r="G4976" s="97" t="s">
        <v>551</v>
      </c>
      <c r="H4976" s="34" t="s">
        <v>22</v>
      </c>
      <c r="I4976" s="167">
        <v>16</v>
      </c>
      <c r="J4976" s="3"/>
      <c r="K4976" s="3"/>
      <c r="L4976" s="3"/>
      <c r="M4976" s="3"/>
      <c r="N4976" s="3"/>
      <c r="O4976" s="3"/>
      <c r="P4976" s="3"/>
      <c r="Q4976" s="3"/>
      <c r="R4976" s="3"/>
    </row>
    <row r="4977" spans="1:18" s="5" customFormat="1" ht="12" customHeight="1">
      <c r="A4977" s="47" t="s">
        <v>8403</v>
      </c>
      <c r="B4977" s="6" t="s">
        <v>8404</v>
      </c>
      <c r="C4977" s="7">
        <f t="shared" si="69"/>
        <v>22</v>
      </c>
      <c r="D4977" s="6" t="s">
        <v>8355</v>
      </c>
      <c r="E4977" s="8" t="s">
        <v>8405</v>
      </c>
      <c r="F4977" s="6" t="s">
        <v>8438</v>
      </c>
      <c r="G4977" s="97" t="s">
        <v>6097</v>
      </c>
      <c r="H4977" s="34" t="s">
        <v>22</v>
      </c>
      <c r="I4977" s="167">
        <v>16</v>
      </c>
      <c r="J4977" s="3"/>
      <c r="K4977" s="3"/>
      <c r="L4977" s="3"/>
      <c r="M4977" s="3"/>
      <c r="N4977" s="3"/>
      <c r="O4977" s="3"/>
      <c r="P4977" s="3"/>
      <c r="Q4977" s="3"/>
      <c r="R4977" s="3"/>
    </row>
    <row r="4978" spans="1:18" s="5" customFormat="1" ht="12" customHeight="1">
      <c r="A4978" s="47" t="s">
        <v>8403</v>
      </c>
      <c r="B4978" s="6" t="s">
        <v>8404</v>
      </c>
      <c r="C4978" s="7">
        <f t="shared" si="69"/>
        <v>23</v>
      </c>
      <c r="D4978" s="6" t="s">
        <v>8357</v>
      </c>
      <c r="E4978" s="8" t="s">
        <v>8405</v>
      </c>
      <c r="F4978" s="6" t="s">
        <v>8439</v>
      </c>
      <c r="G4978" s="97" t="s">
        <v>551</v>
      </c>
      <c r="H4978" s="34" t="s">
        <v>22</v>
      </c>
      <c r="I4978" s="167">
        <v>16</v>
      </c>
      <c r="J4978" s="3"/>
      <c r="K4978" s="3"/>
      <c r="L4978" s="3"/>
      <c r="M4978" s="3"/>
      <c r="N4978" s="3"/>
      <c r="O4978" s="3"/>
      <c r="P4978" s="3"/>
      <c r="Q4978" s="3"/>
      <c r="R4978" s="3"/>
    </row>
    <row r="4979" spans="1:18" s="5" customFormat="1" ht="12" customHeight="1" thickBot="1">
      <c r="A4979" s="47" t="s">
        <v>8403</v>
      </c>
      <c r="B4979" s="6" t="s">
        <v>8404</v>
      </c>
      <c r="C4979" s="7">
        <f t="shared" si="69"/>
        <v>24</v>
      </c>
      <c r="D4979" s="6" t="s">
        <v>8440</v>
      </c>
      <c r="E4979" s="8" t="s">
        <v>8405</v>
      </c>
      <c r="F4979" s="6" t="s">
        <v>8441</v>
      </c>
      <c r="G4979" s="97" t="s">
        <v>294</v>
      </c>
      <c r="H4979" s="34" t="s">
        <v>22</v>
      </c>
      <c r="I4979" s="167">
        <v>16</v>
      </c>
      <c r="J4979" s="3"/>
      <c r="K4979" s="3"/>
      <c r="L4979" s="3"/>
      <c r="M4979" s="3"/>
      <c r="N4979" s="3"/>
      <c r="O4979" s="3"/>
      <c r="P4979" s="3"/>
      <c r="Q4979" s="3"/>
      <c r="R4979" s="3"/>
    </row>
    <row r="4980" spans="1:18" s="5" customFormat="1" ht="12" customHeight="1">
      <c r="A4980" s="35" t="s">
        <v>8442</v>
      </c>
      <c r="B4980" s="36" t="s">
        <v>8443</v>
      </c>
      <c r="C4980" s="37">
        <v>1</v>
      </c>
      <c r="D4980" s="36" t="s">
        <v>8313</v>
      </c>
      <c r="E4980" s="39" t="s">
        <v>8444</v>
      </c>
      <c r="F4980" s="36" t="s">
        <v>8445</v>
      </c>
      <c r="G4980" s="40" t="s">
        <v>31</v>
      </c>
      <c r="H4980" s="34" t="s">
        <v>15</v>
      </c>
      <c r="I4980" s="167">
        <v>16</v>
      </c>
      <c r="J4980" s="3"/>
      <c r="K4980" s="3"/>
      <c r="L4980" s="3"/>
      <c r="M4980" s="3"/>
      <c r="N4980" s="3"/>
      <c r="O4980" s="3"/>
      <c r="P4980" s="3"/>
      <c r="Q4980" s="3"/>
      <c r="R4980" s="3"/>
    </row>
    <row r="4981" spans="1:18" s="5" customFormat="1" ht="12" customHeight="1">
      <c r="A4981" s="41" t="s">
        <v>8442</v>
      </c>
      <c r="B4981" s="42" t="s">
        <v>8443</v>
      </c>
      <c r="C4981" s="43">
        <v>2</v>
      </c>
      <c r="D4981" s="42" t="s">
        <v>8316</v>
      </c>
      <c r="E4981" s="45" t="s">
        <v>8444</v>
      </c>
      <c r="F4981" s="42" t="s">
        <v>8446</v>
      </c>
      <c r="G4981" s="46" t="s">
        <v>31</v>
      </c>
      <c r="H4981" s="34" t="s">
        <v>15</v>
      </c>
      <c r="I4981" s="167">
        <v>16</v>
      </c>
      <c r="J4981" s="3"/>
      <c r="K4981" s="3"/>
      <c r="L4981" s="3"/>
      <c r="M4981" s="3"/>
      <c r="N4981" s="3"/>
      <c r="O4981" s="3"/>
      <c r="P4981" s="3"/>
      <c r="Q4981" s="3"/>
      <c r="R4981" s="3"/>
    </row>
    <row r="4982" spans="1:18" s="5" customFormat="1" ht="12" customHeight="1">
      <c r="A4982" s="41" t="s">
        <v>8442</v>
      </c>
      <c r="B4982" s="42" t="s">
        <v>8443</v>
      </c>
      <c r="C4982" s="43">
        <v>3</v>
      </c>
      <c r="D4982" s="42" t="s">
        <v>8447</v>
      </c>
      <c r="E4982" s="45" t="s">
        <v>8444</v>
      </c>
      <c r="F4982" s="42" t="s">
        <v>8448</v>
      </c>
      <c r="G4982" s="46" t="s">
        <v>551</v>
      </c>
      <c r="H4982" s="34" t="s">
        <v>15</v>
      </c>
      <c r="I4982" s="167">
        <v>16</v>
      </c>
      <c r="J4982" s="3"/>
      <c r="K4982" s="3"/>
      <c r="L4982" s="3"/>
      <c r="M4982" s="3"/>
      <c r="N4982" s="3"/>
      <c r="O4982" s="3"/>
      <c r="P4982" s="3"/>
      <c r="Q4982" s="3"/>
      <c r="R4982" s="3"/>
    </row>
    <row r="4983" spans="1:18" s="5" customFormat="1" ht="12" customHeight="1">
      <c r="A4983" s="41" t="s">
        <v>8442</v>
      </c>
      <c r="B4983" s="42" t="s">
        <v>8443</v>
      </c>
      <c r="C4983" s="43">
        <v>4</v>
      </c>
      <c r="D4983" s="42" t="s">
        <v>666</v>
      </c>
      <c r="E4983" s="45" t="s">
        <v>8444</v>
      </c>
      <c r="F4983" s="42" t="s">
        <v>8449</v>
      </c>
      <c r="G4983" s="46" t="s">
        <v>8180</v>
      </c>
      <c r="H4983" s="34" t="s">
        <v>15</v>
      </c>
      <c r="I4983" s="167">
        <v>16</v>
      </c>
      <c r="J4983" s="3"/>
      <c r="K4983" s="3"/>
      <c r="L4983" s="3"/>
      <c r="M4983" s="3"/>
      <c r="N4983" s="3"/>
      <c r="O4983" s="3"/>
      <c r="P4983" s="3"/>
      <c r="Q4983" s="3"/>
      <c r="R4983" s="3"/>
    </row>
    <row r="4984" spans="1:18" s="5" customFormat="1" ht="12" customHeight="1">
      <c r="A4984" s="47" t="s">
        <v>8442</v>
      </c>
      <c r="B4984" s="6" t="s">
        <v>8443</v>
      </c>
      <c r="C4984" s="7">
        <v>5</v>
      </c>
      <c r="D4984" s="6" t="s">
        <v>8450</v>
      </c>
      <c r="E4984" s="8" t="s">
        <v>8444</v>
      </c>
      <c r="F4984" s="6" t="s">
        <v>8451</v>
      </c>
      <c r="G4984" s="97" t="s">
        <v>551</v>
      </c>
      <c r="H4984" s="34" t="s">
        <v>22</v>
      </c>
      <c r="I4984" s="167">
        <v>16</v>
      </c>
      <c r="J4984" s="3"/>
      <c r="K4984" s="3"/>
      <c r="L4984" s="3"/>
      <c r="M4984" s="3"/>
      <c r="N4984" s="3"/>
      <c r="O4984" s="3"/>
      <c r="P4984" s="3"/>
      <c r="Q4984" s="3"/>
      <c r="R4984" s="3"/>
    </row>
    <row r="4985" spans="1:18" s="5" customFormat="1" ht="12" customHeight="1">
      <c r="A4985" s="47" t="s">
        <v>8442</v>
      </c>
      <c r="B4985" s="6" t="s">
        <v>8443</v>
      </c>
      <c r="C4985" s="7">
        <v>6</v>
      </c>
      <c r="D4985" s="6" t="s">
        <v>7655</v>
      </c>
      <c r="E4985" s="8" t="s">
        <v>8444</v>
      </c>
      <c r="F4985" s="6" t="s">
        <v>8452</v>
      </c>
      <c r="G4985" s="97" t="s">
        <v>8180</v>
      </c>
      <c r="H4985" s="34" t="s">
        <v>22</v>
      </c>
      <c r="I4985" s="167">
        <v>16</v>
      </c>
      <c r="J4985" s="3"/>
      <c r="K4985" s="3"/>
      <c r="L4985" s="3"/>
      <c r="M4985" s="3"/>
      <c r="N4985" s="3"/>
      <c r="O4985" s="3"/>
      <c r="P4985" s="3"/>
      <c r="Q4985" s="3"/>
      <c r="R4985" s="3"/>
    </row>
    <row r="4986" spans="1:18" s="5" customFormat="1" ht="12" customHeight="1">
      <c r="A4986" s="47" t="s">
        <v>8442</v>
      </c>
      <c r="B4986" s="6" t="s">
        <v>8443</v>
      </c>
      <c r="C4986" s="7">
        <v>7</v>
      </c>
      <c r="D4986" s="6" t="s">
        <v>7657</v>
      </c>
      <c r="E4986" s="8" t="s">
        <v>8444</v>
      </c>
      <c r="F4986" s="6" t="s">
        <v>8453</v>
      </c>
      <c r="G4986" s="97" t="s">
        <v>8180</v>
      </c>
      <c r="H4986" s="34" t="s">
        <v>22</v>
      </c>
      <c r="I4986" s="167">
        <v>16</v>
      </c>
      <c r="J4986" s="3"/>
      <c r="K4986" s="3"/>
      <c r="L4986" s="3"/>
      <c r="M4986" s="3"/>
      <c r="N4986" s="3"/>
      <c r="O4986" s="3"/>
      <c r="P4986" s="3"/>
      <c r="Q4986" s="3"/>
      <c r="R4986" s="3"/>
    </row>
    <row r="4987" spans="1:18" s="5" customFormat="1" ht="12" customHeight="1">
      <c r="A4987" s="47" t="s">
        <v>8442</v>
      </c>
      <c r="B4987" s="6" t="s">
        <v>8443</v>
      </c>
      <c r="C4987" s="7">
        <f>C4986+1</f>
        <v>8</v>
      </c>
      <c r="D4987" s="6" t="s">
        <v>7659</v>
      </c>
      <c r="E4987" s="8" t="s">
        <v>8444</v>
      </c>
      <c r="F4987" s="6" t="s">
        <v>8454</v>
      </c>
      <c r="G4987" s="97" t="s">
        <v>31</v>
      </c>
      <c r="H4987" s="34" t="s">
        <v>22</v>
      </c>
      <c r="I4987" s="167">
        <v>16</v>
      </c>
      <c r="J4987" s="3"/>
      <c r="K4987" s="3"/>
      <c r="L4987" s="3"/>
      <c r="M4987" s="3"/>
      <c r="N4987" s="3"/>
      <c r="O4987" s="3"/>
      <c r="P4987" s="3"/>
      <c r="Q4987" s="3"/>
      <c r="R4987" s="3"/>
    </row>
    <row r="4988" spans="1:18" s="5" customFormat="1" ht="12" customHeight="1">
      <c r="A4988" s="47" t="s">
        <v>8442</v>
      </c>
      <c r="B4988" s="6" t="s">
        <v>8443</v>
      </c>
      <c r="C4988" s="7">
        <f t="shared" ref="C4988:C5012" si="70">C4987+1</f>
        <v>9</v>
      </c>
      <c r="D4988" s="6" t="s">
        <v>7661</v>
      </c>
      <c r="E4988" s="8" t="s">
        <v>8444</v>
      </c>
      <c r="F4988" s="6" t="s">
        <v>8455</v>
      </c>
      <c r="G4988" s="97" t="s">
        <v>31</v>
      </c>
      <c r="H4988" s="34" t="s">
        <v>22</v>
      </c>
      <c r="I4988" s="167">
        <v>16</v>
      </c>
      <c r="J4988" s="3"/>
      <c r="K4988" s="3"/>
      <c r="L4988" s="3"/>
      <c r="M4988" s="3"/>
      <c r="N4988" s="3"/>
      <c r="O4988" s="3"/>
      <c r="P4988" s="3"/>
      <c r="Q4988" s="3"/>
      <c r="R4988" s="3"/>
    </row>
    <row r="4989" spans="1:18" s="5" customFormat="1" ht="12" customHeight="1">
      <c r="A4989" s="47" t="s">
        <v>8442</v>
      </c>
      <c r="B4989" s="6" t="s">
        <v>8443</v>
      </c>
      <c r="C4989" s="7">
        <f t="shared" si="70"/>
        <v>10</v>
      </c>
      <c r="D4989" s="6" t="s">
        <v>7663</v>
      </c>
      <c r="E4989" s="8" t="s">
        <v>8444</v>
      </c>
      <c r="F4989" s="6" t="s">
        <v>8456</v>
      </c>
      <c r="G4989" s="97" t="s">
        <v>31</v>
      </c>
      <c r="H4989" s="34" t="s">
        <v>22</v>
      </c>
      <c r="I4989" s="167">
        <v>16</v>
      </c>
      <c r="J4989" s="3"/>
      <c r="K4989" s="3"/>
      <c r="L4989" s="3"/>
      <c r="M4989" s="3"/>
      <c r="N4989" s="3"/>
      <c r="O4989" s="3"/>
      <c r="P4989" s="3"/>
      <c r="Q4989" s="3"/>
      <c r="R4989" s="3"/>
    </row>
    <row r="4990" spans="1:18" s="5" customFormat="1" ht="12" customHeight="1">
      <c r="A4990" s="47" t="s">
        <v>8442</v>
      </c>
      <c r="B4990" s="6" t="s">
        <v>8443</v>
      </c>
      <c r="C4990" s="7">
        <f t="shared" si="70"/>
        <v>11</v>
      </c>
      <c r="D4990" s="6" t="s">
        <v>7731</v>
      </c>
      <c r="E4990" s="8" t="s">
        <v>8444</v>
      </c>
      <c r="F4990" s="6" t="s">
        <v>8457</v>
      </c>
      <c r="G4990" s="97" t="s">
        <v>6097</v>
      </c>
      <c r="H4990" s="34" t="s">
        <v>22</v>
      </c>
      <c r="I4990" s="167">
        <v>16</v>
      </c>
      <c r="J4990" s="3"/>
      <c r="K4990" s="3"/>
      <c r="L4990" s="3"/>
      <c r="M4990" s="3"/>
      <c r="N4990" s="3"/>
      <c r="O4990" s="3"/>
      <c r="P4990" s="3"/>
      <c r="Q4990" s="3"/>
      <c r="R4990" s="3"/>
    </row>
    <row r="4991" spans="1:18" s="5" customFormat="1" ht="12" customHeight="1">
      <c r="A4991" s="47" t="s">
        <v>8442</v>
      </c>
      <c r="B4991" s="6" t="s">
        <v>8443</v>
      </c>
      <c r="C4991" s="7">
        <f t="shared" si="70"/>
        <v>12</v>
      </c>
      <c r="D4991" s="6" t="s">
        <v>7733</v>
      </c>
      <c r="E4991" s="8" t="s">
        <v>8444</v>
      </c>
      <c r="F4991" s="6" t="s">
        <v>8458</v>
      </c>
      <c r="G4991" s="97" t="s">
        <v>6097</v>
      </c>
      <c r="H4991" s="34" t="s">
        <v>22</v>
      </c>
      <c r="I4991" s="167">
        <v>16</v>
      </c>
      <c r="J4991" s="3"/>
      <c r="K4991" s="3"/>
      <c r="L4991" s="3"/>
      <c r="M4991" s="3"/>
      <c r="N4991" s="3"/>
      <c r="O4991" s="3"/>
      <c r="P4991" s="3"/>
      <c r="Q4991" s="3"/>
      <c r="R4991" s="3"/>
    </row>
    <row r="4992" spans="1:18" s="5" customFormat="1" ht="12" customHeight="1">
      <c r="A4992" s="47" t="s">
        <v>8442</v>
      </c>
      <c r="B4992" s="6" t="s">
        <v>8443</v>
      </c>
      <c r="C4992" s="7">
        <f t="shared" si="70"/>
        <v>13</v>
      </c>
      <c r="D4992" s="6" t="s">
        <v>8329</v>
      </c>
      <c r="E4992" s="8" t="s">
        <v>8444</v>
      </c>
      <c r="F4992" s="6" t="s">
        <v>8459</v>
      </c>
      <c r="G4992" s="97" t="s">
        <v>294</v>
      </c>
      <c r="H4992" s="34" t="s">
        <v>22</v>
      </c>
      <c r="I4992" s="167">
        <v>16</v>
      </c>
      <c r="J4992" s="3"/>
      <c r="K4992" s="3"/>
      <c r="L4992" s="3"/>
      <c r="M4992" s="3"/>
      <c r="N4992" s="3"/>
      <c r="O4992" s="3"/>
      <c r="P4992" s="3"/>
      <c r="Q4992" s="3"/>
      <c r="R4992" s="3"/>
    </row>
    <row r="4993" spans="1:18" s="5" customFormat="1" ht="12" customHeight="1">
      <c r="A4993" s="41" t="s">
        <v>8442</v>
      </c>
      <c r="B4993" s="42" t="s">
        <v>8443</v>
      </c>
      <c r="C4993" s="43">
        <f t="shared" si="70"/>
        <v>14</v>
      </c>
      <c r="D4993" s="42" t="s">
        <v>8460</v>
      </c>
      <c r="E4993" s="45" t="s">
        <v>8444</v>
      </c>
      <c r="F4993" s="42" t="s">
        <v>8461</v>
      </c>
      <c r="G4993" s="96" t="s">
        <v>551</v>
      </c>
      <c r="H4993" s="34" t="s">
        <v>15</v>
      </c>
      <c r="I4993" s="167">
        <v>16</v>
      </c>
      <c r="J4993" s="3"/>
      <c r="K4993" s="3"/>
      <c r="L4993" s="3"/>
      <c r="M4993" s="3"/>
      <c r="N4993" s="3"/>
      <c r="O4993" s="3"/>
      <c r="P4993" s="3"/>
      <c r="Q4993" s="3"/>
      <c r="R4993" s="3"/>
    </row>
    <row r="4994" spans="1:18" s="5" customFormat="1" ht="12" customHeight="1">
      <c r="A4994" s="47" t="s">
        <v>8442</v>
      </c>
      <c r="B4994" s="6" t="s">
        <v>8443</v>
      </c>
      <c r="C4994" s="7">
        <f t="shared" si="70"/>
        <v>15</v>
      </c>
      <c r="D4994" s="6" t="s">
        <v>8332</v>
      </c>
      <c r="E4994" s="8" t="s">
        <v>8444</v>
      </c>
      <c r="F4994" s="6" t="s">
        <v>8462</v>
      </c>
      <c r="G4994" s="97" t="s">
        <v>735</v>
      </c>
      <c r="H4994" s="34" t="s">
        <v>22</v>
      </c>
      <c r="I4994" s="167">
        <v>16</v>
      </c>
      <c r="J4994" s="3"/>
      <c r="K4994" s="3"/>
      <c r="L4994" s="3"/>
      <c r="M4994" s="3"/>
      <c r="N4994" s="3"/>
      <c r="O4994" s="3"/>
      <c r="P4994" s="3"/>
      <c r="Q4994" s="3"/>
      <c r="R4994" s="3"/>
    </row>
    <row r="4995" spans="1:18" s="5" customFormat="1" ht="12" customHeight="1">
      <c r="A4995" s="47" t="s">
        <v>8442</v>
      </c>
      <c r="B4995" s="6" t="s">
        <v>8443</v>
      </c>
      <c r="C4995" s="7">
        <f t="shared" si="70"/>
        <v>16</v>
      </c>
      <c r="D4995" s="6" t="s">
        <v>7554</v>
      </c>
      <c r="E4995" s="8" t="s">
        <v>8444</v>
      </c>
      <c r="F4995" s="6" t="s">
        <v>8463</v>
      </c>
      <c r="G4995" s="97" t="s">
        <v>735</v>
      </c>
      <c r="H4995" s="34" t="s">
        <v>22</v>
      </c>
      <c r="I4995" s="167">
        <v>16</v>
      </c>
      <c r="J4995" s="3"/>
      <c r="K4995" s="3"/>
      <c r="L4995" s="3"/>
      <c r="M4995" s="3"/>
      <c r="N4995" s="3"/>
      <c r="O4995" s="3"/>
      <c r="P4995" s="3"/>
      <c r="Q4995" s="3"/>
      <c r="R4995" s="3"/>
    </row>
    <row r="4996" spans="1:18" s="5" customFormat="1" ht="12" customHeight="1">
      <c r="A4996" s="242" t="s">
        <v>8442</v>
      </c>
      <c r="B4996" s="251" t="s">
        <v>8443</v>
      </c>
      <c r="C4996" s="250">
        <f t="shared" si="70"/>
        <v>17</v>
      </c>
      <c r="D4996" s="251" t="s">
        <v>8336</v>
      </c>
      <c r="E4996" s="243" t="s">
        <v>8444</v>
      </c>
      <c r="F4996" s="251" t="s">
        <v>8464</v>
      </c>
      <c r="G4996" s="254" t="s">
        <v>8338</v>
      </c>
      <c r="H4996" s="34" t="s">
        <v>22</v>
      </c>
      <c r="I4996" s="235" t="s">
        <v>7378</v>
      </c>
      <c r="J4996" s="3"/>
      <c r="K4996" s="3"/>
      <c r="L4996" s="3"/>
      <c r="M4996" s="3"/>
      <c r="N4996" s="3"/>
      <c r="O4996" s="3"/>
      <c r="P4996" s="3"/>
      <c r="Q4996" s="3"/>
      <c r="R4996" s="3"/>
    </row>
    <row r="4997" spans="1:18" s="5" customFormat="1" ht="12" customHeight="1">
      <c r="A4997" s="242" t="s">
        <v>8442</v>
      </c>
      <c r="B4997" s="251" t="s">
        <v>8443</v>
      </c>
      <c r="C4997" s="250">
        <f t="shared" si="70"/>
        <v>18</v>
      </c>
      <c r="D4997" s="251" t="s">
        <v>8339</v>
      </c>
      <c r="E4997" s="243" t="s">
        <v>8444</v>
      </c>
      <c r="F4997" s="251" t="s">
        <v>8465</v>
      </c>
      <c r="G4997" s="254" t="s">
        <v>8338</v>
      </c>
      <c r="H4997" s="34" t="s">
        <v>22</v>
      </c>
      <c r="I4997" s="235" t="s">
        <v>7378</v>
      </c>
      <c r="J4997" s="3"/>
      <c r="K4997" s="3"/>
      <c r="L4997" s="3"/>
      <c r="M4997" s="3"/>
      <c r="N4997" s="3"/>
      <c r="O4997" s="3"/>
      <c r="P4997" s="3"/>
      <c r="Q4997" s="3"/>
      <c r="R4997" s="3"/>
    </row>
    <row r="4998" spans="1:18" s="5" customFormat="1" ht="12" customHeight="1">
      <c r="A4998" s="242" t="s">
        <v>8442</v>
      </c>
      <c r="B4998" s="251" t="s">
        <v>8443</v>
      </c>
      <c r="C4998" s="250">
        <f t="shared" si="70"/>
        <v>19</v>
      </c>
      <c r="D4998" s="251" t="s">
        <v>8341</v>
      </c>
      <c r="E4998" s="243" t="s">
        <v>8444</v>
      </c>
      <c r="F4998" s="251" t="s">
        <v>8466</v>
      </c>
      <c r="G4998" s="254" t="s">
        <v>8338</v>
      </c>
      <c r="H4998" s="34" t="s">
        <v>22</v>
      </c>
      <c r="I4998" s="235" t="s">
        <v>7378</v>
      </c>
      <c r="J4998" s="3"/>
      <c r="K4998" s="3"/>
      <c r="L4998" s="3"/>
      <c r="M4998" s="3"/>
      <c r="N4998" s="3"/>
      <c r="O4998" s="3"/>
      <c r="P4998" s="3"/>
      <c r="Q4998" s="3"/>
      <c r="R4998" s="3"/>
    </row>
    <row r="4999" spans="1:18" s="5" customFormat="1" ht="12" customHeight="1">
      <c r="A4999" s="242" t="s">
        <v>8442</v>
      </c>
      <c r="B4999" s="251" t="s">
        <v>8443</v>
      </c>
      <c r="C4999" s="250">
        <f t="shared" si="70"/>
        <v>20</v>
      </c>
      <c r="D4999" s="251" t="s">
        <v>7683</v>
      </c>
      <c r="E4999" s="243" t="s">
        <v>8444</v>
      </c>
      <c r="F4999" s="251" t="s">
        <v>8467</v>
      </c>
      <c r="G4999" s="254" t="s">
        <v>735</v>
      </c>
      <c r="H4999" s="34" t="s">
        <v>22</v>
      </c>
      <c r="I4999" s="235" t="s">
        <v>7378</v>
      </c>
      <c r="J4999" s="3"/>
      <c r="K4999" s="3"/>
      <c r="L4999" s="3"/>
      <c r="M4999" s="3"/>
      <c r="N4999" s="3"/>
      <c r="O4999" s="3"/>
      <c r="P4999" s="3"/>
      <c r="Q4999" s="3"/>
      <c r="R4999" s="3"/>
    </row>
    <row r="5000" spans="1:18" s="5" customFormat="1" ht="12" customHeight="1">
      <c r="A5000" s="242" t="s">
        <v>8442</v>
      </c>
      <c r="B5000" s="251" t="s">
        <v>8443</v>
      </c>
      <c r="C5000" s="250">
        <f t="shared" si="70"/>
        <v>21</v>
      </c>
      <c r="D5000" s="251" t="s">
        <v>7685</v>
      </c>
      <c r="E5000" s="243" t="s">
        <v>8444</v>
      </c>
      <c r="F5000" s="251" t="s">
        <v>8468</v>
      </c>
      <c r="G5000" s="254" t="s">
        <v>735</v>
      </c>
      <c r="H5000" s="34" t="s">
        <v>22</v>
      </c>
      <c r="I5000" s="235" t="s">
        <v>7378</v>
      </c>
      <c r="J5000" s="3"/>
      <c r="K5000" s="3"/>
      <c r="L5000" s="3"/>
      <c r="M5000" s="3"/>
      <c r="N5000" s="3"/>
      <c r="O5000" s="3"/>
      <c r="P5000" s="3"/>
      <c r="Q5000" s="3"/>
      <c r="R5000" s="3"/>
    </row>
    <row r="5001" spans="1:18" s="5" customFormat="1" ht="12" customHeight="1">
      <c r="A5001" s="242" t="s">
        <v>8442</v>
      </c>
      <c r="B5001" s="251" t="s">
        <v>8443</v>
      </c>
      <c r="C5001" s="250">
        <f t="shared" si="70"/>
        <v>22</v>
      </c>
      <c r="D5001" s="251" t="s">
        <v>7687</v>
      </c>
      <c r="E5001" s="243" t="s">
        <v>8444</v>
      </c>
      <c r="F5001" s="251" t="s">
        <v>8469</v>
      </c>
      <c r="G5001" s="254" t="s">
        <v>735</v>
      </c>
      <c r="H5001" s="34" t="s">
        <v>22</v>
      </c>
      <c r="I5001" s="235" t="s">
        <v>7378</v>
      </c>
      <c r="J5001" s="3"/>
      <c r="K5001" s="3"/>
      <c r="L5001" s="3"/>
      <c r="M5001" s="3"/>
      <c r="N5001" s="3"/>
      <c r="O5001" s="3"/>
      <c r="P5001" s="3"/>
      <c r="Q5001" s="3"/>
      <c r="R5001" s="3"/>
    </row>
    <row r="5002" spans="1:18" s="5" customFormat="1" ht="12" customHeight="1">
      <c r="A5002" s="242" t="s">
        <v>8442</v>
      </c>
      <c r="B5002" s="251" t="s">
        <v>8443</v>
      </c>
      <c r="C5002" s="250">
        <f t="shared" si="70"/>
        <v>23</v>
      </c>
      <c r="D5002" s="251" t="s">
        <v>7689</v>
      </c>
      <c r="E5002" s="243" t="s">
        <v>8444</v>
      </c>
      <c r="F5002" s="251" t="s">
        <v>8470</v>
      </c>
      <c r="G5002" s="254" t="s">
        <v>735</v>
      </c>
      <c r="H5002" s="34" t="s">
        <v>22</v>
      </c>
      <c r="I5002" s="235" t="s">
        <v>7378</v>
      </c>
      <c r="J5002" s="3"/>
      <c r="K5002" s="3"/>
      <c r="L5002" s="3"/>
      <c r="M5002" s="3"/>
      <c r="N5002" s="3"/>
      <c r="O5002" s="3"/>
      <c r="P5002" s="3"/>
      <c r="Q5002" s="3"/>
      <c r="R5002" s="3"/>
    </row>
    <row r="5003" spans="1:18" s="5" customFormat="1" ht="12" customHeight="1">
      <c r="A5003" s="242" t="s">
        <v>8442</v>
      </c>
      <c r="B5003" s="251" t="s">
        <v>8443</v>
      </c>
      <c r="C5003" s="250">
        <f t="shared" si="70"/>
        <v>24</v>
      </c>
      <c r="D5003" s="251" t="s">
        <v>7691</v>
      </c>
      <c r="E5003" s="243" t="s">
        <v>8444</v>
      </c>
      <c r="F5003" s="251" t="s">
        <v>8471</v>
      </c>
      <c r="G5003" s="254" t="s">
        <v>735</v>
      </c>
      <c r="H5003" s="34" t="s">
        <v>22</v>
      </c>
      <c r="I5003" s="235" t="s">
        <v>7378</v>
      </c>
      <c r="J5003" s="3"/>
      <c r="K5003" s="3"/>
      <c r="L5003" s="3"/>
      <c r="M5003" s="3"/>
      <c r="N5003" s="3"/>
      <c r="O5003" s="3"/>
      <c r="P5003" s="3"/>
      <c r="Q5003" s="3"/>
      <c r="R5003" s="3"/>
    </row>
    <row r="5004" spans="1:18" s="5" customFormat="1" ht="12" customHeight="1">
      <c r="A5004" s="242" t="s">
        <v>8442</v>
      </c>
      <c r="B5004" s="251" t="s">
        <v>8443</v>
      </c>
      <c r="C5004" s="250">
        <f t="shared" si="70"/>
        <v>25</v>
      </c>
      <c r="D5004" s="251" t="s">
        <v>7693</v>
      </c>
      <c r="E5004" s="243" t="s">
        <v>8444</v>
      </c>
      <c r="F5004" s="251" t="s">
        <v>8472</v>
      </c>
      <c r="G5004" s="254" t="s">
        <v>735</v>
      </c>
      <c r="H5004" s="34" t="s">
        <v>22</v>
      </c>
      <c r="I5004" s="235" t="s">
        <v>7378</v>
      </c>
      <c r="J5004" s="3"/>
      <c r="K5004" s="3"/>
      <c r="L5004" s="3"/>
      <c r="M5004" s="3"/>
      <c r="N5004" s="3"/>
      <c r="O5004" s="3"/>
      <c r="P5004" s="3"/>
      <c r="Q5004" s="3"/>
      <c r="R5004" s="3"/>
    </row>
    <row r="5005" spans="1:18" s="5" customFormat="1" ht="12" customHeight="1">
      <c r="A5005" s="47" t="s">
        <v>8442</v>
      </c>
      <c r="B5005" s="6" t="s">
        <v>8443</v>
      </c>
      <c r="C5005" s="7">
        <f t="shared" si="70"/>
        <v>26</v>
      </c>
      <c r="D5005" s="6" t="s">
        <v>7695</v>
      </c>
      <c r="E5005" s="8" t="s">
        <v>8444</v>
      </c>
      <c r="F5005" s="6" t="s">
        <v>8473</v>
      </c>
      <c r="G5005" s="97" t="s">
        <v>8338</v>
      </c>
      <c r="H5005" s="34" t="s">
        <v>22</v>
      </c>
      <c r="I5005" s="167">
        <v>16</v>
      </c>
      <c r="J5005" s="3"/>
      <c r="K5005" s="3"/>
      <c r="L5005" s="3"/>
      <c r="M5005" s="3"/>
      <c r="N5005" s="3"/>
      <c r="O5005" s="3"/>
      <c r="P5005" s="3"/>
      <c r="Q5005" s="3"/>
      <c r="R5005" s="3"/>
    </row>
    <row r="5006" spans="1:18" s="5" customFormat="1" ht="12" customHeight="1">
      <c r="A5006" s="47" t="s">
        <v>8442</v>
      </c>
      <c r="B5006" s="6" t="s">
        <v>8443</v>
      </c>
      <c r="C5006" s="7">
        <f t="shared" si="70"/>
        <v>27</v>
      </c>
      <c r="D5006" s="6" t="s">
        <v>7697</v>
      </c>
      <c r="E5006" s="8" t="s">
        <v>8444</v>
      </c>
      <c r="F5006" s="6" t="s">
        <v>8474</v>
      </c>
      <c r="G5006" s="97" t="s">
        <v>8338</v>
      </c>
      <c r="H5006" s="34" t="s">
        <v>22</v>
      </c>
      <c r="I5006" s="167">
        <v>16</v>
      </c>
      <c r="J5006" s="3"/>
      <c r="K5006" s="3"/>
      <c r="L5006" s="3"/>
      <c r="M5006" s="3"/>
      <c r="N5006" s="3"/>
      <c r="O5006" s="3"/>
      <c r="P5006" s="3"/>
      <c r="Q5006" s="3"/>
      <c r="R5006" s="3"/>
    </row>
    <row r="5007" spans="1:18" s="5" customFormat="1" ht="12" customHeight="1">
      <c r="A5007" s="47" t="s">
        <v>8442</v>
      </c>
      <c r="B5007" s="6" t="s">
        <v>8443</v>
      </c>
      <c r="C5007" s="7">
        <f t="shared" si="70"/>
        <v>28</v>
      </c>
      <c r="D5007" s="6" t="s">
        <v>7699</v>
      </c>
      <c r="E5007" s="8" t="s">
        <v>8444</v>
      </c>
      <c r="F5007" s="6" t="s">
        <v>8475</v>
      </c>
      <c r="G5007" s="97" t="s">
        <v>735</v>
      </c>
      <c r="H5007" s="34" t="s">
        <v>22</v>
      </c>
      <c r="I5007" s="167">
        <v>16</v>
      </c>
      <c r="J5007" s="3"/>
      <c r="K5007" s="3"/>
      <c r="L5007" s="3"/>
      <c r="M5007" s="3"/>
      <c r="N5007" s="3"/>
      <c r="O5007" s="3"/>
      <c r="P5007" s="3"/>
      <c r="Q5007" s="3"/>
      <c r="R5007" s="3"/>
    </row>
    <row r="5008" spans="1:18" s="5" customFormat="1" ht="12" customHeight="1">
      <c r="A5008" s="47" t="s">
        <v>8442</v>
      </c>
      <c r="B5008" s="6" t="s">
        <v>8443</v>
      </c>
      <c r="C5008" s="7">
        <f t="shared" si="70"/>
        <v>29</v>
      </c>
      <c r="D5008" s="6" t="s">
        <v>7701</v>
      </c>
      <c r="E5008" s="8" t="s">
        <v>8444</v>
      </c>
      <c r="F5008" s="6" t="s">
        <v>8476</v>
      </c>
      <c r="G5008" s="97" t="s">
        <v>735</v>
      </c>
      <c r="H5008" s="34" t="s">
        <v>22</v>
      </c>
      <c r="I5008" s="167">
        <v>16</v>
      </c>
      <c r="J5008" s="3"/>
      <c r="K5008" s="3"/>
      <c r="L5008" s="3"/>
      <c r="M5008" s="3"/>
      <c r="N5008" s="3"/>
      <c r="O5008" s="3"/>
      <c r="P5008" s="3"/>
      <c r="Q5008" s="3"/>
      <c r="R5008" s="3"/>
    </row>
    <row r="5009" spans="1:18" s="5" customFormat="1" ht="12" customHeight="1">
      <c r="A5009" s="47" t="s">
        <v>8442</v>
      </c>
      <c r="B5009" s="6" t="s">
        <v>8443</v>
      </c>
      <c r="C5009" s="7">
        <f t="shared" si="70"/>
        <v>30</v>
      </c>
      <c r="D5009" s="6" t="s">
        <v>8477</v>
      </c>
      <c r="E5009" s="8" t="s">
        <v>8444</v>
      </c>
      <c r="F5009" s="6" t="s">
        <v>8478</v>
      </c>
      <c r="G5009" s="97" t="s">
        <v>551</v>
      </c>
      <c r="H5009" s="34" t="s">
        <v>22</v>
      </c>
      <c r="I5009" s="167">
        <v>16</v>
      </c>
      <c r="J5009" s="3"/>
      <c r="K5009" s="3"/>
      <c r="L5009" s="3"/>
      <c r="M5009" s="3"/>
      <c r="N5009" s="3"/>
      <c r="O5009" s="3"/>
      <c r="P5009" s="3"/>
      <c r="Q5009" s="3"/>
      <c r="R5009" s="3"/>
    </row>
    <row r="5010" spans="1:18" s="5" customFormat="1" ht="12" customHeight="1">
      <c r="A5010" s="47" t="s">
        <v>8442</v>
      </c>
      <c r="B5010" s="6" t="s">
        <v>8443</v>
      </c>
      <c r="C5010" s="7">
        <f t="shared" si="70"/>
        <v>31</v>
      </c>
      <c r="D5010" s="6" t="s">
        <v>8355</v>
      </c>
      <c r="E5010" s="8" t="s">
        <v>8444</v>
      </c>
      <c r="F5010" s="6" t="s">
        <v>8479</v>
      </c>
      <c r="G5010" s="97" t="s">
        <v>6097</v>
      </c>
      <c r="H5010" s="34" t="s">
        <v>22</v>
      </c>
      <c r="I5010" s="167">
        <v>16</v>
      </c>
      <c r="J5010" s="3"/>
      <c r="K5010" s="3"/>
      <c r="L5010" s="3"/>
      <c r="M5010" s="3"/>
      <c r="N5010" s="3"/>
      <c r="O5010" s="3"/>
      <c r="P5010" s="3"/>
      <c r="Q5010" s="3"/>
      <c r="R5010" s="3"/>
    </row>
    <row r="5011" spans="1:18" s="5" customFormat="1" ht="12" customHeight="1">
      <c r="A5011" s="47" t="s">
        <v>8442</v>
      </c>
      <c r="B5011" s="6" t="s">
        <v>8443</v>
      </c>
      <c r="C5011" s="7">
        <f t="shared" si="70"/>
        <v>32</v>
      </c>
      <c r="D5011" s="6" t="s">
        <v>8357</v>
      </c>
      <c r="E5011" s="8" t="s">
        <v>8444</v>
      </c>
      <c r="F5011" s="6" t="s">
        <v>8480</v>
      </c>
      <c r="G5011" s="97" t="s">
        <v>551</v>
      </c>
      <c r="H5011" s="34" t="s">
        <v>22</v>
      </c>
      <c r="I5011" s="167">
        <v>16</v>
      </c>
      <c r="J5011" s="3"/>
      <c r="K5011" s="3"/>
      <c r="L5011" s="3"/>
      <c r="M5011" s="3"/>
      <c r="N5011" s="3"/>
      <c r="O5011" s="3"/>
      <c r="P5011" s="3"/>
      <c r="Q5011" s="3"/>
      <c r="R5011" s="3"/>
    </row>
    <row r="5012" spans="1:18" s="5" customFormat="1" ht="12" customHeight="1" thickBot="1">
      <c r="A5012" s="47" t="s">
        <v>8442</v>
      </c>
      <c r="B5012" s="6" t="s">
        <v>8443</v>
      </c>
      <c r="C5012" s="7">
        <f t="shared" si="70"/>
        <v>33</v>
      </c>
      <c r="D5012" s="6" t="s">
        <v>7709</v>
      </c>
      <c r="E5012" s="8" t="s">
        <v>8444</v>
      </c>
      <c r="F5012" s="6" t="s">
        <v>8481</v>
      </c>
      <c r="G5012" s="97" t="s">
        <v>294</v>
      </c>
      <c r="H5012" s="34" t="s">
        <v>22</v>
      </c>
      <c r="I5012" s="167">
        <v>16</v>
      </c>
      <c r="J5012" s="3"/>
      <c r="K5012" s="3"/>
      <c r="L5012" s="3"/>
      <c r="M5012" s="3"/>
      <c r="N5012" s="3"/>
      <c r="O5012" s="3"/>
      <c r="P5012" s="3"/>
      <c r="Q5012" s="3"/>
      <c r="R5012" s="3"/>
    </row>
    <row r="5013" spans="1:18" s="5" customFormat="1" ht="12" customHeight="1">
      <c r="A5013" s="35" t="s">
        <v>8482</v>
      </c>
      <c r="B5013" s="36" t="s">
        <v>8483</v>
      </c>
      <c r="C5013" s="37">
        <v>1</v>
      </c>
      <c r="D5013" s="102" t="s">
        <v>8484</v>
      </c>
      <c r="E5013" s="39" t="s">
        <v>8485</v>
      </c>
      <c r="F5013" s="36" t="s">
        <v>8486</v>
      </c>
      <c r="G5013" s="40" t="s">
        <v>8487</v>
      </c>
      <c r="H5013" s="34" t="s">
        <v>15</v>
      </c>
      <c r="I5013" s="170">
        <v>16</v>
      </c>
      <c r="J5013" s="3"/>
      <c r="K5013" s="3"/>
      <c r="L5013" s="3"/>
      <c r="M5013" s="3"/>
      <c r="N5013" s="3"/>
      <c r="O5013" s="3"/>
      <c r="P5013" s="3"/>
      <c r="Q5013" s="3"/>
      <c r="R5013" s="3"/>
    </row>
    <row r="5014" spans="1:18" s="5" customFormat="1" ht="12" customHeight="1">
      <c r="A5014" s="41" t="s">
        <v>8482</v>
      </c>
      <c r="B5014" s="42" t="s">
        <v>8483</v>
      </c>
      <c r="C5014" s="43">
        <f>C5013+1</f>
        <v>2</v>
      </c>
      <c r="D5014" s="71" t="s">
        <v>8488</v>
      </c>
      <c r="E5014" s="45" t="s">
        <v>8485</v>
      </c>
      <c r="F5014" s="42" t="s">
        <v>8489</v>
      </c>
      <c r="G5014" s="46" t="s">
        <v>8490</v>
      </c>
      <c r="H5014" s="34" t="s">
        <v>15</v>
      </c>
      <c r="I5014" s="170">
        <v>16</v>
      </c>
      <c r="J5014" s="3"/>
      <c r="K5014" s="3"/>
      <c r="L5014" s="3"/>
      <c r="M5014" s="3"/>
      <c r="N5014" s="3"/>
      <c r="O5014" s="3"/>
      <c r="P5014" s="3"/>
      <c r="Q5014" s="3"/>
      <c r="R5014" s="3"/>
    </row>
    <row r="5015" spans="1:18" s="5" customFormat="1" ht="12" customHeight="1">
      <c r="A5015" s="41" t="s">
        <v>8482</v>
      </c>
      <c r="B5015" s="42" t="s">
        <v>8483</v>
      </c>
      <c r="C5015" s="43">
        <f t="shared" ref="C5015:C5027" si="71">C5014+1</f>
        <v>3</v>
      </c>
      <c r="D5015" s="71" t="s">
        <v>8491</v>
      </c>
      <c r="E5015" s="45" t="s">
        <v>8485</v>
      </c>
      <c r="F5015" s="42" t="s">
        <v>8492</v>
      </c>
      <c r="G5015" s="46" t="s">
        <v>18</v>
      </c>
      <c r="H5015" s="34" t="s">
        <v>15</v>
      </c>
      <c r="I5015" s="170">
        <v>16</v>
      </c>
      <c r="J5015" s="3"/>
      <c r="K5015" s="3"/>
      <c r="L5015" s="3"/>
      <c r="M5015" s="3"/>
      <c r="N5015" s="3"/>
      <c r="O5015" s="3"/>
      <c r="P5015" s="3"/>
      <c r="Q5015" s="3"/>
      <c r="R5015" s="3"/>
    </row>
    <row r="5016" spans="1:18" s="5" customFormat="1" ht="12" customHeight="1">
      <c r="A5016" s="47" t="s">
        <v>8482</v>
      </c>
      <c r="B5016" s="6" t="s">
        <v>8483</v>
      </c>
      <c r="C5016" s="7">
        <f t="shared" si="71"/>
        <v>4</v>
      </c>
      <c r="D5016" s="70" t="s">
        <v>8493</v>
      </c>
      <c r="E5016" s="8" t="s">
        <v>8485</v>
      </c>
      <c r="F5016" s="6" t="s">
        <v>8494</v>
      </c>
      <c r="G5016" s="49" t="s">
        <v>8490</v>
      </c>
      <c r="H5016" s="34" t="s">
        <v>22</v>
      </c>
      <c r="I5016" s="170">
        <v>16</v>
      </c>
      <c r="J5016" s="3"/>
      <c r="K5016" s="3"/>
      <c r="L5016" s="3"/>
      <c r="M5016" s="3"/>
      <c r="N5016" s="3"/>
      <c r="O5016" s="3"/>
      <c r="P5016" s="3"/>
      <c r="Q5016" s="3"/>
      <c r="R5016" s="3"/>
    </row>
    <row r="5017" spans="1:18" s="5" customFormat="1" ht="12" customHeight="1">
      <c r="A5017" s="47" t="s">
        <v>8482</v>
      </c>
      <c r="B5017" s="6" t="s">
        <v>8483</v>
      </c>
      <c r="C5017" s="7">
        <f t="shared" si="71"/>
        <v>5</v>
      </c>
      <c r="D5017" s="70" t="s">
        <v>8495</v>
      </c>
      <c r="E5017" s="8" t="s">
        <v>8485</v>
      </c>
      <c r="F5017" s="6" t="s">
        <v>8496</v>
      </c>
      <c r="G5017" s="49" t="s">
        <v>294</v>
      </c>
      <c r="H5017" s="34" t="s">
        <v>22</v>
      </c>
      <c r="I5017" s="170">
        <v>16</v>
      </c>
      <c r="J5017" s="3"/>
      <c r="K5017" s="3"/>
      <c r="L5017" s="3"/>
      <c r="M5017" s="3"/>
      <c r="N5017" s="3"/>
      <c r="O5017" s="3"/>
      <c r="P5017" s="3"/>
      <c r="Q5017" s="3"/>
      <c r="R5017" s="3"/>
    </row>
    <row r="5018" spans="1:18" s="5" customFormat="1" ht="12" customHeight="1">
      <c r="A5018" s="41" t="s">
        <v>8482</v>
      </c>
      <c r="B5018" s="42" t="s">
        <v>8483</v>
      </c>
      <c r="C5018" s="43">
        <f t="shared" si="71"/>
        <v>6</v>
      </c>
      <c r="D5018" s="71" t="s">
        <v>8497</v>
      </c>
      <c r="E5018" s="45" t="s">
        <v>8485</v>
      </c>
      <c r="F5018" s="42" t="s">
        <v>8498</v>
      </c>
      <c r="G5018" s="46" t="s">
        <v>8487</v>
      </c>
      <c r="H5018" s="34" t="s">
        <v>15</v>
      </c>
      <c r="I5018" s="170">
        <v>16</v>
      </c>
      <c r="J5018" s="3"/>
      <c r="K5018" s="3"/>
      <c r="L5018" s="3"/>
      <c r="M5018" s="3"/>
      <c r="N5018" s="3"/>
      <c r="O5018" s="3"/>
      <c r="P5018" s="3"/>
      <c r="Q5018" s="3"/>
      <c r="R5018" s="3"/>
    </row>
    <row r="5019" spans="1:18" s="5" customFormat="1" ht="12" customHeight="1">
      <c r="A5019" s="41" t="s">
        <v>8482</v>
      </c>
      <c r="B5019" s="42" t="s">
        <v>8483</v>
      </c>
      <c r="C5019" s="43">
        <f t="shared" si="71"/>
        <v>7</v>
      </c>
      <c r="D5019" s="71" t="s">
        <v>8499</v>
      </c>
      <c r="E5019" s="45" t="s">
        <v>8485</v>
      </c>
      <c r="F5019" s="42" t="s">
        <v>8500</v>
      </c>
      <c r="G5019" s="46" t="s">
        <v>8490</v>
      </c>
      <c r="H5019" s="34" t="s">
        <v>15</v>
      </c>
      <c r="I5019" s="170">
        <v>16</v>
      </c>
      <c r="J5019" s="3"/>
      <c r="K5019" s="3"/>
      <c r="L5019" s="3"/>
      <c r="M5019" s="3"/>
      <c r="N5019" s="3"/>
      <c r="O5019" s="3"/>
      <c r="P5019" s="3"/>
      <c r="Q5019" s="3"/>
      <c r="R5019" s="3"/>
    </row>
    <row r="5020" spans="1:18" s="5" customFormat="1" ht="12" customHeight="1">
      <c r="A5020" s="47" t="s">
        <v>8482</v>
      </c>
      <c r="B5020" s="6" t="s">
        <v>8483</v>
      </c>
      <c r="C5020" s="7">
        <f t="shared" si="71"/>
        <v>8</v>
      </c>
      <c r="D5020" s="70" t="s">
        <v>8501</v>
      </c>
      <c r="E5020" s="8" t="s">
        <v>8485</v>
      </c>
      <c r="F5020" s="6" t="s">
        <v>8502</v>
      </c>
      <c r="G5020" s="49" t="s">
        <v>18</v>
      </c>
      <c r="H5020" s="34" t="s">
        <v>22</v>
      </c>
      <c r="I5020" s="170">
        <v>16</v>
      </c>
      <c r="J5020" s="3"/>
      <c r="K5020" s="3"/>
      <c r="L5020" s="3"/>
      <c r="M5020" s="3"/>
      <c r="N5020" s="3"/>
      <c r="O5020" s="3"/>
      <c r="P5020" s="3"/>
      <c r="Q5020" s="3"/>
      <c r="R5020" s="3"/>
    </row>
    <row r="5021" spans="1:18" s="5" customFormat="1" ht="12" customHeight="1">
      <c r="A5021" s="47" t="s">
        <v>8482</v>
      </c>
      <c r="B5021" s="6" t="s">
        <v>8483</v>
      </c>
      <c r="C5021" s="7">
        <f t="shared" si="71"/>
        <v>9</v>
      </c>
      <c r="D5021" s="70" t="s">
        <v>8503</v>
      </c>
      <c r="E5021" s="8" t="s">
        <v>8485</v>
      </c>
      <c r="F5021" s="6" t="s">
        <v>8504</v>
      </c>
      <c r="G5021" s="49" t="s">
        <v>8490</v>
      </c>
      <c r="H5021" s="34" t="s">
        <v>22</v>
      </c>
      <c r="I5021" s="170">
        <v>16</v>
      </c>
      <c r="J5021" s="3"/>
      <c r="K5021" s="3"/>
      <c r="L5021" s="3"/>
      <c r="M5021" s="3"/>
      <c r="N5021" s="3"/>
      <c r="O5021" s="3"/>
      <c r="P5021" s="3"/>
      <c r="Q5021" s="3"/>
      <c r="R5021" s="3"/>
    </row>
    <row r="5022" spans="1:18" s="5" customFormat="1" ht="12" customHeight="1">
      <c r="A5022" s="47" t="s">
        <v>8482</v>
      </c>
      <c r="B5022" s="6" t="s">
        <v>8483</v>
      </c>
      <c r="C5022" s="7">
        <f t="shared" si="71"/>
        <v>10</v>
      </c>
      <c r="D5022" s="70" t="s">
        <v>6813</v>
      </c>
      <c r="E5022" s="8" t="s">
        <v>8485</v>
      </c>
      <c r="F5022" s="6" t="s">
        <v>8505</v>
      </c>
      <c r="G5022" s="49" t="s">
        <v>18</v>
      </c>
      <c r="H5022" s="34" t="s">
        <v>22</v>
      </c>
      <c r="I5022" s="170">
        <v>16</v>
      </c>
      <c r="J5022" s="3"/>
      <c r="K5022" s="3"/>
      <c r="L5022" s="3"/>
      <c r="M5022" s="3"/>
      <c r="N5022" s="3"/>
      <c r="O5022" s="3"/>
      <c r="P5022" s="3"/>
      <c r="Q5022" s="3"/>
      <c r="R5022" s="3"/>
    </row>
    <row r="5023" spans="1:18" s="5" customFormat="1" ht="12" customHeight="1">
      <c r="A5023" s="47" t="s">
        <v>8482</v>
      </c>
      <c r="B5023" s="6" t="s">
        <v>8483</v>
      </c>
      <c r="C5023" s="7">
        <f t="shared" si="71"/>
        <v>11</v>
      </c>
      <c r="D5023" s="70" t="s">
        <v>8506</v>
      </c>
      <c r="E5023" s="8" t="s">
        <v>8485</v>
      </c>
      <c r="F5023" s="6" t="s">
        <v>8507</v>
      </c>
      <c r="G5023" s="49" t="s">
        <v>18</v>
      </c>
      <c r="H5023" s="34" t="s">
        <v>22</v>
      </c>
      <c r="I5023" s="170">
        <v>16</v>
      </c>
      <c r="J5023" s="3"/>
      <c r="K5023" s="3"/>
      <c r="L5023" s="3"/>
      <c r="M5023" s="3"/>
      <c r="N5023" s="3"/>
      <c r="O5023" s="3"/>
      <c r="P5023" s="3"/>
      <c r="Q5023" s="3"/>
      <c r="R5023" s="3"/>
    </row>
    <row r="5024" spans="1:18" s="5" customFormat="1" ht="12" customHeight="1">
      <c r="A5024" s="41" t="s">
        <v>8482</v>
      </c>
      <c r="B5024" s="42" t="s">
        <v>8483</v>
      </c>
      <c r="C5024" s="43">
        <f t="shared" si="71"/>
        <v>12</v>
      </c>
      <c r="D5024" s="71" t="s">
        <v>425</v>
      </c>
      <c r="E5024" s="45" t="s">
        <v>8485</v>
      </c>
      <c r="F5024" s="42" t="s">
        <v>8508</v>
      </c>
      <c r="G5024" s="46" t="s">
        <v>8487</v>
      </c>
      <c r="H5024" s="34" t="s">
        <v>15</v>
      </c>
      <c r="I5024" s="170">
        <v>16</v>
      </c>
      <c r="J5024" s="3"/>
      <c r="K5024" s="3"/>
      <c r="L5024" s="3"/>
      <c r="M5024" s="3"/>
      <c r="N5024" s="3"/>
      <c r="O5024" s="3"/>
      <c r="P5024" s="3"/>
      <c r="Q5024" s="3"/>
      <c r="R5024" s="3"/>
    </row>
    <row r="5025" spans="1:18" s="5" customFormat="1" ht="12" customHeight="1">
      <c r="A5025" s="47" t="s">
        <v>8482</v>
      </c>
      <c r="B5025" s="6" t="s">
        <v>8483</v>
      </c>
      <c r="C5025" s="7">
        <f t="shared" si="71"/>
        <v>13</v>
      </c>
      <c r="D5025" s="70" t="s">
        <v>8509</v>
      </c>
      <c r="E5025" s="8" t="s">
        <v>8485</v>
      </c>
      <c r="F5025" s="6" t="s">
        <v>8510</v>
      </c>
      <c r="G5025" s="49" t="s">
        <v>8487</v>
      </c>
      <c r="H5025" s="34" t="s">
        <v>22</v>
      </c>
      <c r="I5025" s="170">
        <v>16</v>
      </c>
      <c r="J5025" s="3"/>
      <c r="K5025" s="3"/>
      <c r="L5025" s="3"/>
      <c r="M5025" s="3"/>
      <c r="N5025" s="3"/>
      <c r="O5025" s="3"/>
      <c r="P5025" s="3"/>
      <c r="Q5025" s="3"/>
      <c r="R5025" s="3"/>
    </row>
    <row r="5026" spans="1:18" s="5" customFormat="1" ht="12" customHeight="1">
      <c r="A5026" s="47" t="s">
        <v>8482</v>
      </c>
      <c r="B5026" s="6" t="s">
        <v>8483</v>
      </c>
      <c r="C5026" s="7">
        <f t="shared" si="71"/>
        <v>14</v>
      </c>
      <c r="D5026" s="70" t="s">
        <v>501</v>
      </c>
      <c r="E5026" s="8" t="s">
        <v>8485</v>
      </c>
      <c r="F5026" s="6" t="s">
        <v>8511</v>
      </c>
      <c r="G5026" s="49" t="s">
        <v>18</v>
      </c>
      <c r="H5026" s="34" t="s">
        <v>22</v>
      </c>
      <c r="I5026" s="170">
        <v>16</v>
      </c>
      <c r="J5026" s="3"/>
      <c r="K5026" s="3"/>
      <c r="L5026" s="3"/>
      <c r="M5026" s="3"/>
      <c r="N5026" s="3"/>
      <c r="O5026" s="3"/>
      <c r="P5026" s="3"/>
      <c r="Q5026" s="3"/>
      <c r="R5026" s="3"/>
    </row>
    <row r="5027" spans="1:18" s="5" customFormat="1" ht="12" customHeight="1">
      <c r="A5027" s="47" t="s">
        <v>8482</v>
      </c>
      <c r="B5027" s="6" t="s">
        <v>8483</v>
      </c>
      <c r="C5027" s="7">
        <f t="shared" si="71"/>
        <v>15</v>
      </c>
      <c r="D5027" s="70" t="s">
        <v>8512</v>
      </c>
      <c r="E5027" s="6" t="s">
        <v>8485</v>
      </c>
      <c r="F5027" s="6" t="s">
        <v>8513</v>
      </c>
      <c r="G5027" s="49" t="s">
        <v>18</v>
      </c>
      <c r="H5027" s="34" t="s">
        <v>22</v>
      </c>
      <c r="I5027" s="170">
        <v>16</v>
      </c>
      <c r="J5027" s="3"/>
      <c r="K5027" s="3"/>
      <c r="L5027" s="3"/>
      <c r="M5027" s="3"/>
      <c r="N5027" s="3"/>
      <c r="O5027" s="3"/>
      <c r="P5027" s="3"/>
      <c r="Q5027" s="3"/>
      <c r="R5027" s="3"/>
    </row>
    <row r="5028" spans="1:18" s="5" customFormat="1" ht="12" customHeight="1" thickBot="1">
      <c r="A5028" s="50" t="s">
        <v>8482</v>
      </c>
      <c r="B5028" s="51" t="s">
        <v>8483</v>
      </c>
      <c r="C5028" s="52">
        <v>16</v>
      </c>
      <c r="D5028" s="72" t="s">
        <v>7643</v>
      </c>
      <c r="E5028" s="51" t="s">
        <v>8485</v>
      </c>
      <c r="F5028" s="51" t="s">
        <v>8514</v>
      </c>
      <c r="G5028" s="55" t="s">
        <v>7645</v>
      </c>
      <c r="H5028" s="34" t="s">
        <v>22</v>
      </c>
      <c r="I5028" s="235">
        <v>17</v>
      </c>
      <c r="J5028" s="3"/>
      <c r="K5028" s="3"/>
      <c r="L5028" s="3"/>
      <c r="M5028" s="3"/>
      <c r="N5028" s="3"/>
      <c r="O5028" s="3"/>
      <c r="P5028" s="3"/>
      <c r="Q5028" s="3"/>
      <c r="R5028" s="3"/>
    </row>
    <row r="5029" spans="1:18" s="5" customFormat="1" ht="12" customHeight="1">
      <c r="A5029" s="35" t="s">
        <v>8515</v>
      </c>
      <c r="B5029" s="36" t="s">
        <v>8516</v>
      </c>
      <c r="C5029" s="37">
        <v>1</v>
      </c>
      <c r="D5029" s="81" t="s">
        <v>8517</v>
      </c>
      <c r="E5029" s="39" t="s">
        <v>8518</v>
      </c>
      <c r="F5029" s="36" t="s">
        <v>8519</v>
      </c>
      <c r="G5029" s="40" t="s">
        <v>8487</v>
      </c>
      <c r="H5029" s="34" t="s">
        <v>15</v>
      </c>
      <c r="I5029" s="167">
        <v>16</v>
      </c>
      <c r="J5029" s="3"/>
      <c r="K5029" s="3"/>
      <c r="L5029" s="3"/>
      <c r="M5029" s="3"/>
      <c r="N5029" s="3"/>
      <c r="O5029" s="3"/>
      <c r="P5029" s="3"/>
      <c r="Q5029" s="3"/>
      <c r="R5029" s="3"/>
    </row>
    <row r="5030" spans="1:18" s="5" customFormat="1" ht="12" customHeight="1">
      <c r="A5030" s="41" t="s">
        <v>8515</v>
      </c>
      <c r="B5030" s="42" t="s">
        <v>8516</v>
      </c>
      <c r="C5030" s="43">
        <v>2</v>
      </c>
      <c r="D5030" s="82" t="s">
        <v>8488</v>
      </c>
      <c r="E5030" s="45" t="s">
        <v>8518</v>
      </c>
      <c r="F5030" s="42" t="s">
        <v>8520</v>
      </c>
      <c r="G5030" s="46" t="s">
        <v>8490</v>
      </c>
      <c r="H5030" s="34" t="s">
        <v>15</v>
      </c>
      <c r="I5030" s="167">
        <v>16</v>
      </c>
      <c r="J5030" s="3"/>
      <c r="K5030" s="3"/>
      <c r="L5030" s="3"/>
      <c r="M5030" s="3"/>
      <c r="N5030" s="3"/>
      <c r="O5030" s="3"/>
      <c r="P5030" s="3"/>
      <c r="Q5030" s="3"/>
      <c r="R5030" s="3"/>
    </row>
    <row r="5031" spans="1:18" s="5" customFormat="1" ht="12" customHeight="1">
      <c r="A5031" s="41" t="s">
        <v>8515</v>
      </c>
      <c r="B5031" s="42" t="s">
        <v>8516</v>
      </c>
      <c r="C5031" s="43">
        <v>3</v>
      </c>
      <c r="D5031" s="82" t="s">
        <v>8491</v>
      </c>
      <c r="E5031" s="45" t="s">
        <v>8518</v>
      </c>
      <c r="F5031" s="42" t="s">
        <v>8521</v>
      </c>
      <c r="G5031" s="46" t="s">
        <v>300</v>
      </c>
      <c r="H5031" s="34" t="s">
        <v>15</v>
      </c>
      <c r="I5031" s="167">
        <v>16</v>
      </c>
      <c r="J5031" s="3"/>
      <c r="K5031" s="3"/>
      <c r="L5031" s="3"/>
      <c r="M5031" s="3"/>
      <c r="N5031" s="3"/>
      <c r="O5031" s="3"/>
      <c r="P5031" s="3"/>
      <c r="Q5031" s="3"/>
      <c r="R5031" s="3"/>
    </row>
    <row r="5032" spans="1:18" s="5" customFormat="1" ht="12" customHeight="1">
      <c r="A5032" s="47" t="s">
        <v>8515</v>
      </c>
      <c r="B5032" s="6" t="s">
        <v>8516</v>
      </c>
      <c r="C5032" s="7">
        <v>4</v>
      </c>
      <c r="D5032" s="83" t="s">
        <v>8493</v>
      </c>
      <c r="E5032" s="8" t="s">
        <v>8518</v>
      </c>
      <c r="F5032" s="6" t="s">
        <v>8522</v>
      </c>
      <c r="G5032" s="49" t="s">
        <v>729</v>
      </c>
      <c r="H5032" s="34" t="s">
        <v>22</v>
      </c>
      <c r="I5032" s="167">
        <v>16</v>
      </c>
      <c r="J5032" s="3"/>
      <c r="K5032" s="3"/>
      <c r="L5032" s="3"/>
      <c r="M5032" s="3"/>
      <c r="N5032" s="3"/>
      <c r="O5032" s="3"/>
      <c r="P5032" s="3"/>
      <c r="Q5032" s="3"/>
      <c r="R5032" s="3"/>
    </row>
    <row r="5033" spans="1:18" s="5" customFormat="1" ht="12" customHeight="1">
      <c r="A5033" s="47" t="s">
        <v>8515</v>
      </c>
      <c r="B5033" s="6" t="s">
        <v>8516</v>
      </c>
      <c r="C5033" s="7">
        <v>5</v>
      </c>
      <c r="D5033" s="83" t="s">
        <v>8495</v>
      </c>
      <c r="E5033" s="8" t="s">
        <v>8518</v>
      </c>
      <c r="F5033" s="6" t="s">
        <v>8523</v>
      </c>
      <c r="G5033" s="49" t="s">
        <v>294</v>
      </c>
      <c r="H5033" s="34" t="s">
        <v>22</v>
      </c>
      <c r="I5033" s="167">
        <v>16</v>
      </c>
      <c r="J5033" s="3"/>
      <c r="K5033" s="3"/>
      <c r="L5033" s="3"/>
      <c r="M5033" s="3"/>
      <c r="N5033" s="3"/>
      <c r="O5033" s="3"/>
      <c r="P5033" s="3"/>
      <c r="Q5033" s="3"/>
      <c r="R5033" s="3"/>
    </row>
    <row r="5034" spans="1:18" s="5" customFormat="1" ht="12" customHeight="1">
      <c r="A5034" s="41" t="s">
        <v>8515</v>
      </c>
      <c r="B5034" s="42" t="s">
        <v>8516</v>
      </c>
      <c r="C5034" s="43">
        <v>6</v>
      </c>
      <c r="D5034" s="82" t="s">
        <v>8524</v>
      </c>
      <c r="E5034" s="45" t="s">
        <v>8518</v>
      </c>
      <c r="F5034" s="42" t="s">
        <v>8525</v>
      </c>
      <c r="G5034" s="46" t="s">
        <v>727</v>
      </c>
      <c r="H5034" s="34" t="s">
        <v>15</v>
      </c>
      <c r="I5034" s="167">
        <v>16</v>
      </c>
      <c r="J5034" s="3"/>
      <c r="K5034" s="3"/>
      <c r="L5034" s="3"/>
      <c r="M5034" s="3"/>
      <c r="N5034" s="3"/>
      <c r="O5034" s="3"/>
      <c r="P5034" s="3"/>
      <c r="Q5034" s="3"/>
      <c r="R5034" s="3"/>
    </row>
    <row r="5035" spans="1:18" s="5" customFormat="1" ht="12" customHeight="1">
      <c r="A5035" s="41" t="s">
        <v>8515</v>
      </c>
      <c r="B5035" s="42" t="s">
        <v>8516</v>
      </c>
      <c r="C5035" s="43">
        <v>7</v>
      </c>
      <c r="D5035" s="82" t="s">
        <v>8499</v>
      </c>
      <c r="E5035" s="45" t="s">
        <v>8518</v>
      </c>
      <c r="F5035" s="42" t="s">
        <v>8526</v>
      </c>
      <c r="G5035" s="46" t="s">
        <v>729</v>
      </c>
      <c r="H5035" s="34" t="s">
        <v>15</v>
      </c>
      <c r="I5035" s="167">
        <v>16</v>
      </c>
      <c r="J5035" s="3"/>
      <c r="K5035" s="3"/>
      <c r="L5035" s="3"/>
      <c r="M5035" s="3"/>
      <c r="N5035" s="3"/>
      <c r="O5035" s="3"/>
      <c r="P5035" s="3"/>
      <c r="Q5035" s="3"/>
      <c r="R5035" s="3"/>
    </row>
    <row r="5036" spans="1:18" s="5" customFormat="1" ht="12" customHeight="1">
      <c r="A5036" s="47" t="s">
        <v>8515</v>
      </c>
      <c r="B5036" s="6" t="s">
        <v>8516</v>
      </c>
      <c r="C5036" s="7">
        <v>8</v>
      </c>
      <c r="D5036" s="83" t="s">
        <v>8501</v>
      </c>
      <c r="E5036" s="8" t="s">
        <v>8518</v>
      </c>
      <c r="F5036" s="6" t="s">
        <v>8527</v>
      </c>
      <c r="G5036" s="49" t="s">
        <v>300</v>
      </c>
      <c r="H5036" s="34" t="s">
        <v>22</v>
      </c>
      <c r="I5036" s="167">
        <v>16</v>
      </c>
      <c r="J5036" s="3"/>
      <c r="K5036" s="3"/>
      <c r="L5036" s="3"/>
      <c r="M5036" s="3"/>
      <c r="N5036" s="3"/>
      <c r="O5036" s="3"/>
      <c r="P5036" s="3"/>
      <c r="Q5036" s="3"/>
      <c r="R5036" s="3"/>
    </row>
    <row r="5037" spans="1:18" s="5" customFormat="1" ht="12" customHeight="1">
      <c r="A5037" s="47" t="s">
        <v>8515</v>
      </c>
      <c r="B5037" s="6" t="s">
        <v>8516</v>
      </c>
      <c r="C5037" s="7">
        <v>9</v>
      </c>
      <c r="D5037" s="83" t="s">
        <v>8528</v>
      </c>
      <c r="E5037" s="8" t="s">
        <v>8518</v>
      </c>
      <c r="F5037" s="6" t="s">
        <v>8529</v>
      </c>
      <c r="G5037" s="49" t="s">
        <v>729</v>
      </c>
      <c r="H5037" s="34" t="s">
        <v>22</v>
      </c>
      <c r="I5037" s="167">
        <v>16</v>
      </c>
      <c r="J5037" s="3"/>
      <c r="K5037" s="3"/>
      <c r="L5037" s="3"/>
      <c r="M5037" s="3"/>
      <c r="N5037" s="3"/>
      <c r="O5037" s="3"/>
      <c r="P5037" s="3"/>
      <c r="Q5037" s="3"/>
      <c r="R5037" s="3"/>
    </row>
    <row r="5038" spans="1:18" s="5" customFormat="1" ht="12" customHeight="1">
      <c r="A5038" s="47" t="s">
        <v>8515</v>
      </c>
      <c r="B5038" s="6" t="s">
        <v>8516</v>
      </c>
      <c r="C5038" s="7">
        <v>10</v>
      </c>
      <c r="D5038" s="83" t="s">
        <v>6813</v>
      </c>
      <c r="E5038" s="8" t="s">
        <v>8518</v>
      </c>
      <c r="F5038" s="6" t="s">
        <v>8530</v>
      </c>
      <c r="G5038" s="49" t="s">
        <v>300</v>
      </c>
      <c r="H5038" s="34" t="s">
        <v>22</v>
      </c>
      <c r="I5038" s="167">
        <v>16</v>
      </c>
      <c r="J5038" s="3"/>
      <c r="K5038" s="3"/>
      <c r="L5038" s="3"/>
      <c r="M5038" s="3"/>
      <c r="N5038" s="3"/>
      <c r="O5038" s="3"/>
      <c r="P5038" s="3"/>
      <c r="Q5038" s="3"/>
      <c r="R5038" s="3"/>
    </row>
    <row r="5039" spans="1:18" s="5" customFormat="1" ht="12" customHeight="1">
      <c r="A5039" s="47" t="s">
        <v>8515</v>
      </c>
      <c r="B5039" s="6" t="s">
        <v>8516</v>
      </c>
      <c r="C5039" s="7">
        <v>11</v>
      </c>
      <c r="D5039" s="83" t="s">
        <v>8506</v>
      </c>
      <c r="E5039" s="8" t="s">
        <v>8518</v>
      </c>
      <c r="F5039" s="6" t="s">
        <v>8531</v>
      </c>
      <c r="G5039" s="49" t="s">
        <v>300</v>
      </c>
      <c r="H5039" s="34" t="s">
        <v>22</v>
      </c>
      <c r="I5039" s="167">
        <v>16</v>
      </c>
      <c r="J5039" s="3"/>
      <c r="K5039" s="3"/>
      <c r="L5039" s="3"/>
      <c r="M5039" s="3"/>
      <c r="N5039" s="3"/>
      <c r="O5039" s="3"/>
      <c r="P5039" s="3"/>
      <c r="Q5039" s="3"/>
      <c r="R5039" s="3"/>
    </row>
    <row r="5040" spans="1:18" s="5" customFormat="1" ht="12" customHeight="1">
      <c r="A5040" s="41" t="s">
        <v>8515</v>
      </c>
      <c r="B5040" s="42" t="s">
        <v>8516</v>
      </c>
      <c r="C5040" s="43">
        <v>12</v>
      </c>
      <c r="D5040" s="82" t="s">
        <v>8532</v>
      </c>
      <c r="E5040" s="45" t="s">
        <v>8518</v>
      </c>
      <c r="F5040" s="42" t="s">
        <v>8533</v>
      </c>
      <c r="G5040" s="46" t="s">
        <v>727</v>
      </c>
      <c r="H5040" s="34" t="s">
        <v>15</v>
      </c>
      <c r="I5040" s="167">
        <v>16</v>
      </c>
      <c r="J5040" s="3"/>
      <c r="K5040" s="3"/>
      <c r="L5040" s="3"/>
      <c r="M5040" s="3"/>
      <c r="N5040" s="3"/>
      <c r="O5040" s="3"/>
      <c r="P5040" s="3"/>
      <c r="Q5040" s="3"/>
      <c r="R5040" s="3"/>
    </row>
    <row r="5041" spans="1:18" s="5" customFormat="1" ht="12" customHeight="1">
      <c r="A5041" s="47" t="s">
        <v>8515</v>
      </c>
      <c r="B5041" s="6" t="s">
        <v>8516</v>
      </c>
      <c r="C5041" s="7">
        <v>13</v>
      </c>
      <c r="D5041" s="83" t="s">
        <v>8534</v>
      </c>
      <c r="E5041" s="8" t="s">
        <v>8518</v>
      </c>
      <c r="F5041" s="6" t="s">
        <v>8535</v>
      </c>
      <c r="G5041" s="49" t="s">
        <v>727</v>
      </c>
      <c r="H5041" s="34" t="s">
        <v>22</v>
      </c>
      <c r="I5041" s="167">
        <v>16</v>
      </c>
      <c r="J5041" s="3"/>
      <c r="K5041" s="3"/>
      <c r="L5041" s="3"/>
      <c r="M5041" s="3"/>
      <c r="N5041" s="3"/>
      <c r="O5041" s="3"/>
      <c r="P5041" s="3"/>
      <c r="Q5041" s="3"/>
      <c r="R5041" s="3"/>
    </row>
    <row r="5042" spans="1:18" s="5" customFormat="1" ht="12" customHeight="1">
      <c r="A5042" s="47" t="s">
        <v>8515</v>
      </c>
      <c r="B5042" s="6" t="s">
        <v>8516</v>
      </c>
      <c r="C5042" s="7">
        <v>14</v>
      </c>
      <c r="D5042" s="83" t="s">
        <v>501</v>
      </c>
      <c r="E5042" s="8" t="s">
        <v>8518</v>
      </c>
      <c r="F5042" s="6" t="s">
        <v>8536</v>
      </c>
      <c r="G5042" s="49" t="s">
        <v>300</v>
      </c>
      <c r="H5042" s="34" t="s">
        <v>22</v>
      </c>
      <c r="I5042" s="167">
        <v>16</v>
      </c>
      <c r="J5042" s="3"/>
      <c r="K5042" s="3"/>
      <c r="L5042" s="3"/>
      <c r="M5042" s="3"/>
      <c r="N5042" s="3"/>
      <c r="O5042" s="3"/>
      <c r="P5042" s="3"/>
      <c r="Q5042" s="3"/>
      <c r="R5042" s="3"/>
    </row>
    <row r="5043" spans="1:18" s="5" customFormat="1" ht="12" customHeight="1">
      <c r="A5043" s="47" t="s">
        <v>8515</v>
      </c>
      <c r="B5043" s="6" t="s">
        <v>8516</v>
      </c>
      <c r="C5043" s="7">
        <v>15</v>
      </c>
      <c r="D5043" s="83" t="s">
        <v>8512</v>
      </c>
      <c r="E5043" s="6" t="s">
        <v>8518</v>
      </c>
      <c r="F5043" s="6" t="s">
        <v>8537</v>
      </c>
      <c r="G5043" s="49" t="s">
        <v>300</v>
      </c>
      <c r="H5043" s="34" t="s">
        <v>22</v>
      </c>
      <c r="I5043" s="167">
        <v>16</v>
      </c>
      <c r="J5043" s="3"/>
      <c r="K5043" s="3"/>
      <c r="L5043" s="3"/>
      <c r="M5043" s="3"/>
      <c r="N5043" s="3"/>
      <c r="O5043" s="3"/>
      <c r="P5043" s="3"/>
      <c r="Q5043" s="3"/>
      <c r="R5043" s="3"/>
    </row>
    <row r="5044" spans="1:18" s="5" customFormat="1" ht="12" customHeight="1" thickBot="1">
      <c r="A5044" s="50" t="s">
        <v>8515</v>
      </c>
      <c r="B5044" s="51" t="s">
        <v>8516</v>
      </c>
      <c r="C5044" s="52">
        <v>16</v>
      </c>
      <c r="D5044" s="177" t="s">
        <v>7643</v>
      </c>
      <c r="E5044" s="51" t="s">
        <v>8518</v>
      </c>
      <c r="F5044" s="51" t="s">
        <v>8538</v>
      </c>
      <c r="G5044" s="55" t="s">
        <v>7645</v>
      </c>
      <c r="H5044" s="34" t="s">
        <v>22</v>
      </c>
      <c r="I5044" s="235">
        <v>17</v>
      </c>
      <c r="J5044" s="3"/>
      <c r="K5044" s="3"/>
      <c r="L5044" s="3"/>
      <c r="M5044" s="3"/>
      <c r="N5044" s="3"/>
      <c r="O5044" s="3"/>
      <c r="P5044" s="3"/>
      <c r="Q5044" s="3"/>
      <c r="R5044" s="3"/>
    </row>
    <row r="5045" spans="1:18" s="5" customFormat="1" ht="12" customHeight="1">
      <c r="A5045" s="41" t="s">
        <v>8539</v>
      </c>
      <c r="B5045" s="42" t="s">
        <v>8540</v>
      </c>
      <c r="C5045" s="43">
        <v>1</v>
      </c>
      <c r="D5045" s="42" t="s">
        <v>89</v>
      </c>
      <c r="E5045" s="45" t="s">
        <v>8541</v>
      </c>
      <c r="F5045" s="42" t="s">
        <v>8542</v>
      </c>
      <c r="G5045" s="96" t="s">
        <v>18</v>
      </c>
      <c r="H5045" s="34" t="s">
        <v>15</v>
      </c>
      <c r="I5045" s="204" t="s">
        <v>76</v>
      </c>
      <c r="J5045" s="3"/>
      <c r="K5045" s="3"/>
      <c r="L5045" s="3"/>
      <c r="M5045" s="3"/>
      <c r="N5045" s="3"/>
      <c r="O5045" s="3"/>
      <c r="P5045" s="3"/>
      <c r="Q5045" s="3"/>
      <c r="R5045" s="3"/>
    </row>
    <row r="5046" spans="1:18" s="5" customFormat="1" ht="12" customHeight="1">
      <c r="A5046" s="41" t="s">
        <v>8539</v>
      </c>
      <c r="B5046" s="42" t="s">
        <v>8540</v>
      </c>
      <c r="C5046" s="43">
        <f>C5045+1</f>
        <v>2</v>
      </c>
      <c r="D5046" s="42" t="s">
        <v>11</v>
      </c>
      <c r="E5046" s="45" t="s">
        <v>8541</v>
      </c>
      <c r="F5046" s="42" t="s">
        <v>8543</v>
      </c>
      <c r="G5046" s="96" t="s">
        <v>727</v>
      </c>
      <c r="H5046" s="34" t="s">
        <v>15</v>
      </c>
      <c r="I5046" s="204" t="s">
        <v>76</v>
      </c>
      <c r="J5046" s="3"/>
      <c r="K5046" s="3"/>
      <c r="L5046" s="3"/>
      <c r="M5046" s="3"/>
      <c r="N5046" s="3"/>
      <c r="O5046" s="3"/>
      <c r="P5046" s="3"/>
      <c r="Q5046" s="3"/>
      <c r="R5046" s="3"/>
    </row>
    <row r="5047" spans="1:18" s="5" customFormat="1" ht="12" customHeight="1">
      <c r="A5047" s="41" t="s">
        <v>8539</v>
      </c>
      <c r="B5047" s="42" t="s">
        <v>8540</v>
      </c>
      <c r="C5047" s="43">
        <f t="shared" ref="C5047:C5054" si="72">C5046+1</f>
        <v>3</v>
      </c>
      <c r="D5047" s="42" t="s">
        <v>33</v>
      </c>
      <c r="E5047" s="45" t="s">
        <v>8541</v>
      </c>
      <c r="F5047" s="42" t="s">
        <v>8544</v>
      </c>
      <c r="G5047" s="96" t="s">
        <v>729</v>
      </c>
      <c r="H5047" s="34" t="s">
        <v>15</v>
      </c>
      <c r="I5047" s="204" t="s">
        <v>76</v>
      </c>
      <c r="J5047" s="3"/>
      <c r="K5047" s="3"/>
      <c r="L5047" s="3"/>
      <c r="M5047" s="3"/>
      <c r="N5047" s="3"/>
      <c r="O5047" s="3"/>
      <c r="P5047" s="3"/>
      <c r="Q5047" s="3"/>
      <c r="R5047" s="3"/>
    </row>
    <row r="5048" spans="1:18" s="5" customFormat="1" ht="12" customHeight="1">
      <c r="A5048" s="41" t="s">
        <v>8539</v>
      </c>
      <c r="B5048" s="42" t="s">
        <v>8540</v>
      </c>
      <c r="C5048" s="43">
        <f t="shared" si="72"/>
        <v>4</v>
      </c>
      <c r="D5048" s="42" t="s">
        <v>7547</v>
      </c>
      <c r="E5048" s="45" t="s">
        <v>8541</v>
      </c>
      <c r="F5048" s="42" t="s">
        <v>8545</v>
      </c>
      <c r="G5048" s="96" t="s">
        <v>18</v>
      </c>
      <c r="H5048" s="34" t="s">
        <v>15</v>
      </c>
      <c r="I5048" s="204" t="s">
        <v>76</v>
      </c>
      <c r="J5048" s="3"/>
      <c r="K5048" s="3"/>
      <c r="L5048" s="3"/>
      <c r="M5048" s="3"/>
      <c r="N5048" s="3"/>
      <c r="O5048" s="3"/>
      <c r="P5048" s="3"/>
      <c r="Q5048" s="3"/>
      <c r="R5048" s="3"/>
    </row>
    <row r="5049" spans="1:18" s="5" customFormat="1" ht="12" customHeight="1">
      <c r="A5049" s="41" t="s">
        <v>8539</v>
      </c>
      <c r="B5049" s="42" t="s">
        <v>8540</v>
      </c>
      <c r="C5049" s="43">
        <f t="shared" si="72"/>
        <v>5</v>
      </c>
      <c r="D5049" s="42" t="s">
        <v>7549</v>
      </c>
      <c r="E5049" s="45" t="s">
        <v>8541</v>
      </c>
      <c r="F5049" s="42" t="s">
        <v>8546</v>
      </c>
      <c r="G5049" s="96" t="s">
        <v>727</v>
      </c>
      <c r="H5049" s="34" t="s">
        <v>15</v>
      </c>
      <c r="I5049" s="204" t="s">
        <v>76</v>
      </c>
      <c r="J5049" s="3"/>
      <c r="K5049" s="3"/>
      <c r="L5049" s="3"/>
      <c r="M5049" s="3"/>
      <c r="N5049" s="3"/>
      <c r="O5049" s="3"/>
      <c r="P5049" s="3"/>
      <c r="Q5049" s="3"/>
      <c r="R5049" s="3"/>
    </row>
    <row r="5050" spans="1:18" s="5" customFormat="1" ht="12" customHeight="1">
      <c r="A5050" s="41" t="s">
        <v>8539</v>
      </c>
      <c r="B5050" s="42" t="s">
        <v>8540</v>
      </c>
      <c r="C5050" s="43">
        <f t="shared" si="72"/>
        <v>6</v>
      </c>
      <c r="D5050" s="42" t="s">
        <v>8316</v>
      </c>
      <c r="E5050" s="45" t="s">
        <v>8541</v>
      </c>
      <c r="F5050" s="42" t="s">
        <v>8547</v>
      </c>
      <c r="G5050" s="96" t="s">
        <v>18</v>
      </c>
      <c r="H5050" s="34" t="s">
        <v>15</v>
      </c>
      <c r="I5050" s="204" t="s">
        <v>76</v>
      </c>
      <c r="J5050" s="3"/>
      <c r="K5050" s="3"/>
      <c r="L5050" s="3"/>
      <c r="M5050" s="3"/>
      <c r="N5050" s="3"/>
      <c r="O5050" s="3"/>
      <c r="P5050" s="3"/>
      <c r="Q5050" s="3"/>
      <c r="R5050" s="3"/>
    </row>
    <row r="5051" spans="1:18" s="5" customFormat="1" ht="12" customHeight="1">
      <c r="A5051" s="47" t="s">
        <v>8539</v>
      </c>
      <c r="B5051" s="6" t="s">
        <v>8540</v>
      </c>
      <c r="C5051" s="7">
        <f t="shared" si="72"/>
        <v>7</v>
      </c>
      <c r="D5051" s="6" t="s">
        <v>8548</v>
      </c>
      <c r="E5051" s="8" t="s">
        <v>8541</v>
      </c>
      <c r="F5051" s="6" t="s">
        <v>8549</v>
      </c>
      <c r="G5051" s="97" t="s">
        <v>6097</v>
      </c>
      <c r="H5051" s="34" t="s">
        <v>22</v>
      </c>
      <c r="I5051" s="204" t="s">
        <v>76</v>
      </c>
      <c r="J5051" s="3"/>
      <c r="K5051" s="3"/>
      <c r="L5051" s="3"/>
      <c r="M5051" s="3"/>
      <c r="N5051" s="3"/>
      <c r="O5051" s="3"/>
      <c r="P5051" s="3"/>
      <c r="Q5051" s="3"/>
      <c r="R5051" s="3"/>
    </row>
    <row r="5052" spans="1:18" s="5" customFormat="1" ht="12" customHeight="1">
      <c r="A5052" s="47" t="s">
        <v>8539</v>
      </c>
      <c r="B5052" s="6" t="s">
        <v>8540</v>
      </c>
      <c r="C5052" s="7">
        <f t="shared" si="72"/>
        <v>8</v>
      </c>
      <c r="D5052" s="6" t="s">
        <v>7552</v>
      </c>
      <c r="E5052" s="8" t="s">
        <v>8541</v>
      </c>
      <c r="F5052" s="6" t="s">
        <v>8550</v>
      </c>
      <c r="G5052" s="97" t="s">
        <v>6097</v>
      </c>
      <c r="H5052" s="34" t="s">
        <v>22</v>
      </c>
      <c r="I5052" s="204" t="s">
        <v>76</v>
      </c>
      <c r="J5052" s="3"/>
      <c r="K5052" s="3"/>
      <c r="L5052" s="3"/>
      <c r="M5052" s="3"/>
      <c r="N5052" s="3"/>
      <c r="O5052" s="3"/>
      <c r="P5052" s="3"/>
      <c r="Q5052" s="3"/>
      <c r="R5052" s="3"/>
    </row>
    <row r="5053" spans="1:18" s="5" customFormat="1" ht="12" customHeight="1">
      <c r="A5053" s="47" t="s">
        <v>8539</v>
      </c>
      <c r="B5053" s="6" t="s">
        <v>8540</v>
      </c>
      <c r="C5053" s="7">
        <f t="shared" si="72"/>
        <v>9</v>
      </c>
      <c r="D5053" s="6" t="s">
        <v>7554</v>
      </c>
      <c r="E5053" s="8" t="s">
        <v>8541</v>
      </c>
      <c r="F5053" s="6" t="s">
        <v>8551</v>
      </c>
      <c r="G5053" s="97" t="s">
        <v>735</v>
      </c>
      <c r="H5053" s="34" t="s">
        <v>22</v>
      </c>
      <c r="I5053" s="204" t="s">
        <v>76</v>
      </c>
      <c r="J5053" s="3"/>
      <c r="K5053" s="3"/>
      <c r="L5053" s="3"/>
      <c r="M5053" s="3"/>
      <c r="N5053" s="3"/>
      <c r="O5053" s="3"/>
      <c r="P5053" s="3"/>
      <c r="Q5053" s="3"/>
      <c r="R5053" s="3"/>
    </row>
    <row r="5054" spans="1:18" s="5" customFormat="1" ht="12" customHeight="1" thickBot="1">
      <c r="A5054" s="50" t="s">
        <v>8539</v>
      </c>
      <c r="B5054" s="51" t="s">
        <v>8540</v>
      </c>
      <c r="C5054" s="52">
        <f t="shared" si="72"/>
        <v>10</v>
      </c>
      <c r="D5054" s="51" t="s">
        <v>7556</v>
      </c>
      <c r="E5054" s="54" t="s">
        <v>8541</v>
      </c>
      <c r="F5054" s="51" t="s">
        <v>8552</v>
      </c>
      <c r="G5054" s="101" t="s">
        <v>727</v>
      </c>
      <c r="H5054" s="34" t="s">
        <v>22</v>
      </c>
      <c r="I5054" s="204" t="s">
        <v>76</v>
      </c>
      <c r="J5054" s="3"/>
      <c r="K5054" s="3"/>
      <c r="L5054" s="3"/>
      <c r="M5054" s="3"/>
      <c r="N5054" s="3"/>
      <c r="O5054" s="3"/>
      <c r="P5054" s="3"/>
      <c r="Q5054" s="3"/>
      <c r="R5054" s="3"/>
    </row>
    <row r="5055" spans="1:18" s="5" customFormat="1" ht="12" customHeight="1">
      <c r="A5055" s="35" t="s">
        <v>8553</v>
      </c>
      <c r="B5055" s="36" t="s">
        <v>8554</v>
      </c>
      <c r="C5055" s="37">
        <v>1</v>
      </c>
      <c r="D5055" s="36" t="s">
        <v>8313</v>
      </c>
      <c r="E5055" s="39" t="s">
        <v>8555</v>
      </c>
      <c r="F5055" s="36" t="s">
        <v>8556</v>
      </c>
      <c r="G5055" s="95" t="s">
        <v>18</v>
      </c>
      <c r="H5055" s="34" t="s">
        <v>15</v>
      </c>
      <c r="I5055" s="204" t="s">
        <v>76</v>
      </c>
      <c r="J5055" s="3"/>
      <c r="K5055" s="3"/>
      <c r="L5055" s="3"/>
      <c r="M5055" s="3"/>
      <c r="N5055" s="3"/>
      <c r="O5055" s="3"/>
      <c r="P5055" s="3"/>
      <c r="Q5055" s="3"/>
      <c r="R5055" s="3"/>
    </row>
    <row r="5056" spans="1:18" s="5" customFormat="1" ht="12" customHeight="1">
      <c r="A5056" s="41" t="s">
        <v>8553</v>
      </c>
      <c r="B5056" s="42" t="s">
        <v>8554</v>
      </c>
      <c r="C5056" s="43">
        <f>C5055+1</f>
        <v>2</v>
      </c>
      <c r="D5056" s="42" t="s">
        <v>11</v>
      </c>
      <c r="E5056" s="45" t="s">
        <v>8555</v>
      </c>
      <c r="F5056" s="42" t="s">
        <v>8557</v>
      </c>
      <c r="G5056" s="96" t="s">
        <v>727</v>
      </c>
      <c r="H5056" s="34" t="s">
        <v>15</v>
      </c>
      <c r="I5056" s="204" t="s">
        <v>76</v>
      </c>
      <c r="J5056" s="3"/>
      <c r="K5056" s="3"/>
      <c r="L5056" s="3"/>
      <c r="M5056" s="3"/>
      <c r="N5056" s="3"/>
      <c r="O5056" s="3"/>
      <c r="P5056" s="3"/>
      <c r="Q5056" s="3"/>
      <c r="R5056" s="3"/>
    </row>
    <row r="5057" spans="1:18" s="5" customFormat="1" ht="12" customHeight="1">
      <c r="A5057" s="41" t="s">
        <v>8553</v>
      </c>
      <c r="B5057" s="42" t="s">
        <v>8554</v>
      </c>
      <c r="C5057" s="43">
        <f t="shared" ref="C5057:C5074" si="73">C5056+1</f>
        <v>3</v>
      </c>
      <c r="D5057" s="42" t="s">
        <v>8319</v>
      </c>
      <c r="E5057" s="45" t="s">
        <v>8555</v>
      </c>
      <c r="F5057" s="42" t="s">
        <v>8558</v>
      </c>
      <c r="G5057" s="96" t="s">
        <v>729</v>
      </c>
      <c r="H5057" s="34" t="s">
        <v>15</v>
      </c>
      <c r="I5057" s="204" t="s">
        <v>76</v>
      </c>
      <c r="J5057" s="3"/>
      <c r="K5057" s="3"/>
      <c r="L5057" s="3"/>
      <c r="M5057" s="3"/>
      <c r="N5057" s="3"/>
      <c r="O5057" s="3"/>
      <c r="P5057" s="3"/>
      <c r="Q5057" s="3"/>
      <c r="R5057" s="3"/>
    </row>
    <row r="5058" spans="1:18" s="5" customFormat="1" ht="12" customHeight="1">
      <c r="A5058" s="41" t="s">
        <v>8553</v>
      </c>
      <c r="B5058" s="42" t="s">
        <v>8554</v>
      </c>
      <c r="C5058" s="43">
        <f t="shared" si="73"/>
        <v>4</v>
      </c>
      <c r="D5058" s="42" t="s">
        <v>8316</v>
      </c>
      <c r="E5058" s="45" t="s">
        <v>8555</v>
      </c>
      <c r="F5058" s="42" t="s">
        <v>8559</v>
      </c>
      <c r="G5058" s="96" t="s">
        <v>18</v>
      </c>
      <c r="H5058" s="34" t="s">
        <v>15</v>
      </c>
      <c r="I5058" s="204" t="s">
        <v>76</v>
      </c>
      <c r="J5058" s="3"/>
      <c r="K5058" s="3"/>
      <c r="L5058" s="3"/>
      <c r="M5058" s="3"/>
      <c r="N5058" s="3"/>
      <c r="O5058" s="3"/>
      <c r="P5058" s="3"/>
      <c r="Q5058" s="3"/>
      <c r="R5058" s="3"/>
    </row>
    <row r="5059" spans="1:18" s="5" customFormat="1" ht="12" customHeight="1">
      <c r="A5059" s="47" t="s">
        <v>8553</v>
      </c>
      <c r="B5059" s="6" t="s">
        <v>8554</v>
      </c>
      <c r="C5059" s="7">
        <f t="shared" si="73"/>
        <v>5</v>
      </c>
      <c r="D5059" s="6" t="s">
        <v>666</v>
      </c>
      <c r="E5059" s="8" t="s">
        <v>8555</v>
      </c>
      <c r="F5059" s="6" t="s">
        <v>8560</v>
      </c>
      <c r="G5059" s="97" t="s">
        <v>729</v>
      </c>
      <c r="H5059" s="34" t="s">
        <v>22</v>
      </c>
      <c r="I5059" s="204" t="s">
        <v>76</v>
      </c>
      <c r="J5059" s="3"/>
      <c r="K5059" s="3"/>
      <c r="L5059" s="3"/>
      <c r="M5059" s="3"/>
      <c r="N5059" s="3"/>
      <c r="O5059" s="3"/>
      <c r="P5059" s="3"/>
      <c r="Q5059" s="3"/>
      <c r="R5059" s="3"/>
    </row>
    <row r="5060" spans="1:18" s="5" customFormat="1" ht="12" customHeight="1">
      <c r="A5060" s="47" t="s">
        <v>8553</v>
      </c>
      <c r="B5060" s="6" t="s">
        <v>8554</v>
      </c>
      <c r="C5060" s="7">
        <f t="shared" si="73"/>
        <v>6</v>
      </c>
      <c r="D5060" s="6" t="s">
        <v>8561</v>
      </c>
      <c r="E5060" s="8" t="s">
        <v>8555</v>
      </c>
      <c r="F5060" s="6" t="s">
        <v>8562</v>
      </c>
      <c r="G5060" s="97" t="s">
        <v>727</v>
      </c>
      <c r="H5060" s="34" t="s">
        <v>22</v>
      </c>
      <c r="I5060" s="204" t="s">
        <v>76</v>
      </c>
      <c r="J5060" s="3"/>
      <c r="K5060" s="3"/>
      <c r="L5060" s="3"/>
      <c r="M5060" s="3"/>
      <c r="N5060" s="3"/>
      <c r="O5060" s="3"/>
      <c r="P5060" s="3"/>
      <c r="Q5060" s="3"/>
      <c r="R5060" s="3"/>
    </row>
    <row r="5061" spans="1:18" s="5" customFormat="1" ht="12" customHeight="1">
      <c r="A5061" s="47" t="s">
        <v>8553</v>
      </c>
      <c r="B5061" s="6" t="s">
        <v>8554</v>
      </c>
      <c r="C5061" s="7">
        <f t="shared" si="73"/>
        <v>7</v>
      </c>
      <c r="D5061" s="6" t="s">
        <v>7616</v>
      </c>
      <c r="E5061" s="8" t="s">
        <v>8555</v>
      </c>
      <c r="F5061" s="6" t="s">
        <v>8563</v>
      </c>
      <c r="G5061" s="97" t="s">
        <v>729</v>
      </c>
      <c r="H5061" s="34" t="s">
        <v>22</v>
      </c>
      <c r="I5061" s="204" t="s">
        <v>76</v>
      </c>
      <c r="J5061" s="3"/>
      <c r="K5061" s="3"/>
      <c r="L5061" s="3"/>
      <c r="M5061" s="3"/>
      <c r="N5061" s="3"/>
      <c r="O5061" s="3"/>
      <c r="P5061" s="3"/>
      <c r="Q5061" s="3"/>
      <c r="R5061" s="3"/>
    </row>
    <row r="5062" spans="1:18" s="5" customFormat="1" ht="12" customHeight="1">
      <c r="A5062" s="47" t="s">
        <v>8553</v>
      </c>
      <c r="B5062" s="6" t="s">
        <v>8554</v>
      </c>
      <c r="C5062" s="7">
        <f t="shared" si="73"/>
        <v>8</v>
      </c>
      <c r="D5062" s="6" t="s">
        <v>7618</v>
      </c>
      <c r="E5062" s="8" t="s">
        <v>8555</v>
      </c>
      <c r="F5062" s="6" t="s">
        <v>8564</v>
      </c>
      <c r="G5062" s="97" t="s">
        <v>6097</v>
      </c>
      <c r="H5062" s="34" t="s">
        <v>22</v>
      </c>
      <c r="I5062" s="204" t="s">
        <v>76</v>
      </c>
      <c r="J5062" s="3"/>
      <c r="K5062" s="3"/>
      <c r="L5062" s="3"/>
      <c r="M5062" s="3"/>
      <c r="N5062" s="3"/>
      <c r="O5062" s="3"/>
      <c r="P5062" s="3"/>
      <c r="Q5062" s="3"/>
      <c r="R5062" s="3"/>
    </row>
    <row r="5063" spans="1:18" s="5" customFormat="1" ht="12" customHeight="1">
      <c r="A5063" s="47" t="s">
        <v>8553</v>
      </c>
      <c r="B5063" s="6" t="s">
        <v>8554</v>
      </c>
      <c r="C5063" s="7">
        <f t="shared" si="73"/>
        <v>9</v>
      </c>
      <c r="D5063" s="6" t="s">
        <v>7620</v>
      </c>
      <c r="E5063" s="8" t="s">
        <v>8555</v>
      </c>
      <c r="F5063" s="6" t="s">
        <v>8565</v>
      </c>
      <c r="G5063" s="97" t="s">
        <v>6097</v>
      </c>
      <c r="H5063" s="34" t="s">
        <v>22</v>
      </c>
      <c r="I5063" s="204" t="s">
        <v>76</v>
      </c>
      <c r="J5063" s="3"/>
      <c r="K5063" s="3"/>
      <c r="L5063" s="3"/>
      <c r="M5063" s="3"/>
      <c r="N5063" s="3"/>
      <c r="O5063" s="3"/>
      <c r="P5063" s="3"/>
      <c r="Q5063" s="3"/>
      <c r="R5063" s="3"/>
    </row>
    <row r="5064" spans="1:18" s="5" customFormat="1" ht="12" customHeight="1">
      <c r="A5064" s="47" t="s">
        <v>8553</v>
      </c>
      <c r="B5064" s="6" t="s">
        <v>8554</v>
      </c>
      <c r="C5064" s="7">
        <f t="shared" si="73"/>
        <v>10</v>
      </c>
      <c r="D5064" s="6" t="s">
        <v>7622</v>
      </c>
      <c r="E5064" s="8" t="s">
        <v>8555</v>
      </c>
      <c r="F5064" s="6" t="s">
        <v>8566</v>
      </c>
      <c r="G5064" s="97" t="s">
        <v>3274</v>
      </c>
      <c r="H5064" s="34" t="s">
        <v>22</v>
      </c>
      <c r="I5064" s="204" t="s">
        <v>76</v>
      </c>
      <c r="J5064" s="3"/>
      <c r="K5064" s="3"/>
      <c r="L5064" s="3"/>
      <c r="M5064" s="3"/>
      <c r="N5064" s="3"/>
      <c r="O5064" s="3"/>
      <c r="P5064" s="3"/>
      <c r="Q5064" s="3"/>
      <c r="R5064" s="3"/>
    </row>
    <row r="5065" spans="1:18" s="5" customFormat="1" ht="12" customHeight="1">
      <c r="A5065" s="47" t="s">
        <v>8553</v>
      </c>
      <c r="B5065" s="6" t="s">
        <v>8554</v>
      </c>
      <c r="C5065" s="7">
        <f t="shared" si="73"/>
        <v>11</v>
      </c>
      <c r="D5065" s="6" t="s">
        <v>7624</v>
      </c>
      <c r="E5065" s="8" t="s">
        <v>8555</v>
      </c>
      <c r="F5065" s="6" t="s">
        <v>8567</v>
      </c>
      <c r="G5065" s="97" t="s">
        <v>3274</v>
      </c>
      <c r="H5065" s="34" t="s">
        <v>22</v>
      </c>
      <c r="I5065" s="204" t="s">
        <v>76</v>
      </c>
      <c r="J5065" s="3"/>
      <c r="K5065" s="3"/>
      <c r="L5065" s="3"/>
      <c r="M5065" s="3"/>
      <c r="N5065" s="3"/>
      <c r="O5065" s="3"/>
      <c r="P5065" s="3"/>
      <c r="Q5065" s="3"/>
      <c r="R5065" s="3"/>
    </row>
    <row r="5066" spans="1:18" s="5" customFormat="1" ht="12" customHeight="1">
      <c r="A5066" s="47" t="s">
        <v>8553</v>
      </c>
      <c r="B5066" s="6" t="s">
        <v>8554</v>
      </c>
      <c r="C5066" s="7">
        <f t="shared" si="73"/>
        <v>12</v>
      </c>
      <c r="D5066" s="6" t="s">
        <v>7626</v>
      </c>
      <c r="E5066" s="8" t="s">
        <v>8555</v>
      </c>
      <c r="F5066" s="6" t="s">
        <v>8568</v>
      </c>
      <c r="G5066" s="97" t="s">
        <v>729</v>
      </c>
      <c r="H5066" s="34" t="s">
        <v>22</v>
      </c>
      <c r="I5066" s="204" t="s">
        <v>76</v>
      </c>
      <c r="J5066" s="3"/>
      <c r="K5066" s="3"/>
      <c r="L5066" s="3"/>
      <c r="M5066" s="3"/>
      <c r="N5066" s="3"/>
      <c r="O5066" s="3"/>
      <c r="P5066" s="3"/>
      <c r="Q5066" s="3"/>
      <c r="R5066" s="3"/>
    </row>
    <row r="5067" spans="1:18" s="5" customFormat="1" ht="12" customHeight="1">
      <c r="A5067" s="47" t="s">
        <v>8553</v>
      </c>
      <c r="B5067" s="6" t="s">
        <v>8554</v>
      </c>
      <c r="C5067" s="7">
        <f t="shared" si="73"/>
        <v>13</v>
      </c>
      <c r="D5067" s="6" t="s">
        <v>7628</v>
      </c>
      <c r="E5067" s="8" t="s">
        <v>8555</v>
      </c>
      <c r="F5067" s="6" t="s">
        <v>8569</v>
      </c>
      <c r="G5067" s="97" t="s">
        <v>294</v>
      </c>
      <c r="H5067" s="34" t="s">
        <v>22</v>
      </c>
      <c r="I5067" s="204" t="s">
        <v>76</v>
      </c>
      <c r="J5067" s="3"/>
      <c r="K5067" s="3"/>
      <c r="L5067" s="3"/>
      <c r="M5067" s="3"/>
      <c r="N5067" s="3"/>
      <c r="O5067" s="3"/>
      <c r="P5067" s="3"/>
      <c r="Q5067" s="3"/>
      <c r="R5067" s="3"/>
    </row>
    <row r="5068" spans="1:18" s="5" customFormat="1" ht="12" customHeight="1">
      <c r="A5068" s="47" t="s">
        <v>8553</v>
      </c>
      <c r="B5068" s="6" t="s">
        <v>8554</v>
      </c>
      <c r="C5068" s="7">
        <f t="shared" si="73"/>
        <v>14</v>
      </c>
      <c r="D5068" s="6" t="s">
        <v>7630</v>
      </c>
      <c r="E5068" s="8" t="s">
        <v>8555</v>
      </c>
      <c r="F5068" s="6" t="s">
        <v>8570</v>
      </c>
      <c r="G5068" s="97" t="s">
        <v>727</v>
      </c>
      <c r="H5068" s="34" t="s">
        <v>22</v>
      </c>
      <c r="I5068" s="204" t="s">
        <v>76</v>
      </c>
      <c r="J5068" s="3"/>
      <c r="K5068" s="3"/>
      <c r="L5068" s="3"/>
      <c r="M5068" s="3"/>
      <c r="N5068" s="3"/>
      <c r="O5068" s="3"/>
      <c r="P5068" s="3"/>
      <c r="Q5068" s="3"/>
      <c r="R5068" s="3"/>
    </row>
    <row r="5069" spans="1:18" s="5" customFormat="1" ht="12" customHeight="1">
      <c r="A5069" s="47" t="s">
        <v>8553</v>
      </c>
      <c r="B5069" s="6" t="s">
        <v>8554</v>
      </c>
      <c r="C5069" s="7">
        <f t="shared" si="73"/>
        <v>15</v>
      </c>
      <c r="D5069" s="6" t="s">
        <v>8571</v>
      </c>
      <c r="E5069" s="8" t="s">
        <v>8555</v>
      </c>
      <c r="F5069" s="6" t="s">
        <v>8572</v>
      </c>
      <c r="G5069" s="97" t="s">
        <v>3274</v>
      </c>
      <c r="H5069" s="34" t="s">
        <v>22</v>
      </c>
      <c r="I5069" s="204" t="s">
        <v>76</v>
      </c>
      <c r="J5069" s="3"/>
      <c r="K5069" s="3"/>
      <c r="L5069" s="3"/>
      <c r="M5069" s="3"/>
      <c r="N5069" s="3"/>
      <c r="O5069" s="3"/>
      <c r="P5069" s="3"/>
      <c r="Q5069" s="3"/>
      <c r="R5069" s="3"/>
    </row>
    <row r="5070" spans="1:18" s="5" customFormat="1" ht="12" customHeight="1">
      <c r="A5070" s="47" t="s">
        <v>8553</v>
      </c>
      <c r="B5070" s="6" t="s">
        <v>8554</v>
      </c>
      <c r="C5070" s="7">
        <f t="shared" si="73"/>
        <v>16</v>
      </c>
      <c r="D5070" s="6" t="s">
        <v>8573</v>
      </c>
      <c r="E5070" s="8" t="s">
        <v>8555</v>
      </c>
      <c r="F5070" s="6" t="s">
        <v>8574</v>
      </c>
      <c r="G5070" s="97" t="s">
        <v>294</v>
      </c>
      <c r="H5070" s="34" t="s">
        <v>22</v>
      </c>
      <c r="I5070" s="204" t="s">
        <v>76</v>
      </c>
      <c r="J5070" s="3"/>
      <c r="K5070" s="3"/>
      <c r="L5070" s="3"/>
      <c r="M5070" s="3"/>
      <c r="N5070" s="3"/>
      <c r="O5070" s="3"/>
      <c r="P5070" s="3"/>
      <c r="Q5070" s="3"/>
      <c r="R5070" s="3"/>
    </row>
    <row r="5071" spans="1:18" s="5" customFormat="1" ht="12" customHeight="1">
      <c r="A5071" s="47" t="s">
        <v>8553</v>
      </c>
      <c r="B5071" s="6" t="s">
        <v>8554</v>
      </c>
      <c r="C5071" s="7">
        <f t="shared" si="73"/>
        <v>17</v>
      </c>
      <c r="D5071" s="6" t="s">
        <v>7554</v>
      </c>
      <c r="E5071" s="8" t="s">
        <v>8555</v>
      </c>
      <c r="F5071" s="6" t="s">
        <v>8575</v>
      </c>
      <c r="G5071" s="97" t="s">
        <v>735</v>
      </c>
      <c r="H5071" s="34" t="s">
        <v>22</v>
      </c>
      <c r="I5071" s="204" t="s">
        <v>76</v>
      </c>
      <c r="J5071" s="3"/>
      <c r="K5071" s="3"/>
      <c r="L5071" s="3"/>
      <c r="M5071" s="3"/>
      <c r="N5071" s="3"/>
      <c r="O5071" s="3"/>
      <c r="P5071" s="3"/>
      <c r="Q5071" s="3"/>
      <c r="R5071" s="3"/>
    </row>
    <row r="5072" spans="1:18" s="5" customFormat="1" ht="12" customHeight="1">
      <c r="A5072" s="47" t="s">
        <v>8553</v>
      </c>
      <c r="B5072" s="6" t="s">
        <v>8554</v>
      </c>
      <c r="C5072" s="7">
        <f t="shared" si="73"/>
        <v>18</v>
      </c>
      <c r="D5072" s="6" t="s">
        <v>7638</v>
      </c>
      <c r="E5072" s="8" t="s">
        <v>8555</v>
      </c>
      <c r="F5072" s="6" t="s">
        <v>8576</v>
      </c>
      <c r="G5072" s="97" t="s">
        <v>2061</v>
      </c>
      <c r="H5072" s="34" t="s">
        <v>22</v>
      </c>
      <c r="I5072" s="204" t="s">
        <v>76</v>
      </c>
      <c r="J5072" s="3"/>
      <c r="K5072" s="3"/>
      <c r="L5072" s="3"/>
      <c r="M5072" s="3"/>
      <c r="N5072" s="3"/>
      <c r="O5072" s="3"/>
      <c r="P5072" s="3"/>
      <c r="Q5072" s="3"/>
      <c r="R5072" s="3"/>
    </row>
    <row r="5073" spans="1:18" s="5" customFormat="1" ht="12" customHeight="1">
      <c r="A5073" s="47" t="s">
        <v>8553</v>
      </c>
      <c r="B5073" s="6" t="s">
        <v>8554</v>
      </c>
      <c r="C5073" s="7">
        <f t="shared" si="73"/>
        <v>19</v>
      </c>
      <c r="D5073" s="6" t="s">
        <v>8577</v>
      </c>
      <c r="E5073" s="8" t="s">
        <v>8555</v>
      </c>
      <c r="F5073" s="6" t="s">
        <v>8578</v>
      </c>
      <c r="G5073" s="97" t="s">
        <v>294</v>
      </c>
      <c r="H5073" s="34" t="s">
        <v>22</v>
      </c>
      <c r="I5073" s="204" t="s">
        <v>76</v>
      </c>
      <c r="J5073" s="3"/>
      <c r="K5073" s="3"/>
      <c r="L5073" s="3"/>
      <c r="M5073" s="3"/>
      <c r="N5073" s="3"/>
      <c r="O5073" s="3"/>
      <c r="P5073" s="3"/>
      <c r="Q5073" s="3"/>
      <c r="R5073" s="3"/>
    </row>
    <row r="5074" spans="1:18" s="5" customFormat="1" ht="12" customHeight="1" thickBot="1">
      <c r="A5074" s="50" t="s">
        <v>8553</v>
      </c>
      <c r="B5074" s="51" t="s">
        <v>8554</v>
      </c>
      <c r="C5074" s="52">
        <f t="shared" si="73"/>
        <v>20</v>
      </c>
      <c r="D5074" s="51" t="s">
        <v>8579</v>
      </c>
      <c r="E5074" s="54" t="s">
        <v>8555</v>
      </c>
      <c r="F5074" s="51" t="s">
        <v>8580</v>
      </c>
      <c r="G5074" s="101" t="s">
        <v>7645</v>
      </c>
      <c r="H5074" s="34" t="s">
        <v>22</v>
      </c>
      <c r="I5074" s="204" t="s">
        <v>76</v>
      </c>
      <c r="J5074" s="3"/>
      <c r="K5074" s="3"/>
      <c r="L5074" s="3"/>
      <c r="M5074" s="3"/>
      <c r="N5074" s="3"/>
      <c r="O5074" s="3"/>
      <c r="P5074" s="3"/>
      <c r="Q5074" s="3"/>
      <c r="R5074" s="3"/>
    </row>
    <row r="5075" spans="1:18" s="5" customFormat="1" ht="12" customHeight="1">
      <c r="A5075" s="35" t="s">
        <v>8581</v>
      </c>
      <c r="B5075" s="36" t="s">
        <v>8582</v>
      </c>
      <c r="C5075" s="37">
        <v>1</v>
      </c>
      <c r="D5075" s="36" t="s">
        <v>8313</v>
      </c>
      <c r="E5075" s="39" t="s">
        <v>8583</v>
      </c>
      <c r="F5075" s="36" t="s">
        <v>8584</v>
      </c>
      <c r="G5075" s="95" t="s">
        <v>18</v>
      </c>
      <c r="H5075" s="34" t="s">
        <v>15</v>
      </c>
      <c r="I5075" s="204" t="s">
        <v>76</v>
      </c>
      <c r="J5075" s="3"/>
      <c r="K5075" s="3"/>
      <c r="L5075" s="3"/>
      <c r="M5075" s="3"/>
      <c r="N5075" s="3"/>
      <c r="O5075" s="3"/>
      <c r="P5075" s="3"/>
      <c r="Q5075" s="3"/>
      <c r="R5075" s="3"/>
    </row>
    <row r="5076" spans="1:18" s="5" customFormat="1" ht="12" customHeight="1">
      <c r="A5076" s="41" t="s">
        <v>8581</v>
      </c>
      <c r="B5076" s="42" t="s">
        <v>8582</v>
      </c>
      <c r="C5076" s="43">
        <f>C5075+1</f>
        <v>2</v>
      </c>
      <c r="D5076" s="42" t="s">
        <v>11</v>
      </c>
      <c r="E5076" s="45" t="s">
        <v>8583</v>
      </c>
      <c r="F5076" s="42" t="s">
        <v>8585</v>
      </c>
      <c r="G5076" s="96" t="s">
        <v>727</v>
      </c>
      <c r="H5076" s="34" t="s">
        <v>15</v>
      </c>
      <c r="I5076" s="204" t="s">
        <v>76</v>
      </c>
      <c r="J5076" s="3"/>
      <c r="K5076" s="3"/>
      <c r="L5076" s="3"/>
      <c r="M5076" s="3"/>
      <c r="N5076" s="3"/>
      <c r="O5076" s="3"/>
      <c r="P5076" s="3"/>
      <c r="Q5076" s="3"/>
      <c r="R5076" s="3"/>
    </row>
    <row r="5077" spans="1:18" s="5" customFormat="1" ht="12" customHeight="1">
      <c r="A5077" s="41" t="s">
        <v>8581</v>
      </c>
      <c r="B5077" s="42" t="s">
        <v>8582</v>
      </c>
      <c r="C5077" s="43">
        <f t="shared" ref="C5077:C5094" si="74">C5076+1</f>
        <v>3</v>
      </c>
      <c r="D5077" s="42" t="s">
        <v>8319</v>
      </c>
      <c r="E5077" s="45" t="s">
        <v>8583</v>
      </c>
      <c r="F5077" s="42" t="s">
        <v>8586</v>
      </c>
      <c r="G5077" s="96" t="s">
        <v>729</v>
      </c>
      <c r="H5077" s="34" t="s">
        <v>15</v>
      </c>
      <c r="I5077" s="204" t="s">
        <v>76</v>
      </c>
      <c r="J5077" s="3"/>
      <c r="K5077" s="3"/>
      <c r="L5077" s="3"/>
      <c r="M5077" s="3"/>
      <c r="N5077" s="3"/>
      <c r="O5077" s="3"/>
      <c r="P5077" s="3"/>
      <c r="Q5077" s="3"/>
      <c r="R5077" s="3"/>
    </row>
    <row r="5078" spans="1:18" s="5" customFormat="1" ht="12" customHeight="1">
      <c r="A5078" s="41" t="s">
        <v>8581</v>
      </c>
      <c r="B5078" s="42" t="s">
        <v>8582</v>
      </c>
      <c r="C5078" s="43">
        <f t="shared" si="74"/>
        <v>4</v>
      </c>
      <c r="D5078" s="42" t="s">
        <v>8316</v>
      </c>
      <c r="E5078" s="45" t="s">
        <v>8583</v>
      </c>
      <c r="F5078" s="42" t="s">
        <v>8587</v>
      </c>
      <c r="G5078" s="96" t="s">
        <v>18</v>
      </c>
      <c r="H5078" s="34" t="s">
        <v>15</v>
      </c>
      <c r="I5078" s="204" t="s">
        <v>76</v>
      </c>
      <c r="J5078" s="3"/>
      <c r="K5078" s="3"/>
      <c r="L5078" s="3"/>
      <c r="M5078" s="3"/>
      <c r="N5078" s="3"/>
      <c r="O5078" s="3"/>
      <c r="P5078" s="3"/>
      <c r="Q5078" s="3"/>
      <c r="R5078" s="3"/>
    </row>
    <row r="5079" spans="1:18" s="5" customFormat="1" ht="12" customHeight="1">
      <c r="A5079" s="47" t="s">
        <v>8581</v>
      </c>
      <c r="B5079" s="6" t="s">
        <v>8582</v>
      </c>
      <c r="C5079" s="7">
        <f t="shared" si="74"/>
        <v>5</v>
      </c>
      <c r="D5079" s="6" t="s">
        <v>666</v>
      </c>
      <c r="E5079" s="8" t="s">
        <v>8583</v>
      </c>
      <c r="F5079" s="6" t="s">
        <v>8588</v>
      </c>
      <c r="G5079" s="97" t="s">
        <v>729</v>
      </c>
      <c r="H5079" s="34" t="s">
        <v>22</v>
      </c>
      <c r="I5079" s="204" t="s">
        <v>76</v>
      </c>
      <c r="J5079" s="3"/>
      <c r="K5079" s="3"/>
      <c r="L5079" s="3"/>
      <c r="M5079" s="3"/>
      <c r="N5079" s="3"/>
      <c r="O5079" s="3"/>
      <c r="P5079" s="3"/>
      <c r="Q5079" s="3"/>
      <c r="R5079" s="3"/>
    </row>
    <row r="5080" spans="1:18" s="5" customFormat="1" ht="12" customHeight="1">
      <c r="A5080" s="47" t="s">
        <v>8581</v>
      </c>
      <c r="B5080" s="6" t="s">
        <v>8582</v>
      </c>
      <c r="C5080" s="7">
        <f t="shared" si="74"/>
        <v>6</v>
      </c>
      <c r="D5080" s="6" t="s">
        <v>8561</v>
      </c>
      <c r="E5080" s="8" t="s">
        <v>8583</v>
      </c>
      <c r="F5080" s="6" t="s">
        <v>8589</v>
      </c>
      <c r="G5080" s="97" t="s">
        <v>727</v>
      </c>
      <c r="H5080" s="34" t="s">
        <v>22</v>
      </c>
      <c r="I5080" s="204" t="s">
        <v>76</v>
      </c>
      <c r="J5080" s="3"/>
      <c r="K5080" s="3"/>
      <c r="L5080" s="3"/>
      <c r="M5080" s="3"/>
      <c r="N5080" s="3"/>
      <c r="O5080" s="3"/>
      <c r="P5080" s="3"/>
      <c r="Q5080" s="3"/>
      <c r="R5080" s="3"/>
    </row>
    <row r="5081" spans="1:18" s="5" customFormat="1" ht="12" customHeight="1">
      <c r="A5081" s="47" t="s">
        <v>8581</v>
      </c>
      <c r="B5081" s="6" t="s">
        <v>8582</v>
      </c>
      <c r="C5081" s="7">
        <f t="shared" si="74"/>
        <v>7</v>
      </c>
      <c r="D5081" s="6" t="s">
        <v>7616</v>
      </c>
      <c r="E5081" s="8" t="s">
        <v>8583</v>
      </c>
      <c r="F5081" s="6" t="s">
        <v>8590</v>
      </c>
      <c r="G5081" s="97" t="s">
        <v>729</v>
      </c>
      <c r="H5081" s="34" t="s">
        <v>22</v>
      </c>
      <c r="I5081" s="204" t="s">
        <v>76</v>
      </c>
      <c r="J5081" s="3"/>
      <c r="K5081" s="3"/>
      <c r="L5081" s="3"/>
      <c r="M5081" s="3"/>
      <c r="N5081" s="3"/>
      <c r="O5081" s="3"/>
      <c r="P5081" s="3"/>
      <c r="Q5081" s="3"/>
      <c r="R5081" s="3"/>
    </row>
    <row r="5082" spans="1:18" s="5" customFormat="1" ht="12" customHeight="1">
      <c r="A5082" s="47" t="s">
        <v>8581</v>
      </c>
      <c r="B5082" s="6" t="s">
        <v>8582</v>
      </c>
      <c r="C5082" s="7">
        <f t="shared" si="74"/>
        <v>8</v>
      </c>
      <c r="D5082" s="6" t="s">
        <v>7618</v>
      </c>
      <c r="E5082" s="8" t="s">
        <v>8583</v>
      </c>
      <c r="F5082" s="6" t="s">
        <v>8591</v>
      </c>
      <c r="G5082" s="97" t="s">
        <v>6097</v>
      </c>
      <c r="H5082" s="34" t="s">
        <v>22</v>
      </c>
      <c r="I5082" s="204" t="s">
        <v>76</v>
      </c>
      <c r="J5082" s="3"/>
      <c r="K5082" s="3"/>
      <c r="L5082" s="3"/>
      <c r="M5082" s="3"/>
      <c r="N5082" s="3"/>
      <c r="O5082" s="3"/>
      <c r="P5082" s="3"/>
      <c r="Q5082" s="3"/>
      <c r="R5082" s="3"/>
    </row>
    <row r="5083" spans="1:18" s="5" customFormat="1" ht="12" customHeight="1">
      <c r="A5083" s="47" t="s">
        <v>8581</v>
      </c>
      <c r="B5083" s="6" t="s">
        <v>8582</v>
      </c>
      <c r="C5083" s="7">
        <f t="shared" si="74"/>
        <v>9</v>
      </c>
      <c r="D5083" s="6" t="s">
        <v>7620</v>
      </c>
      <c r="E5083" s="8" t="s">
        <v>8583</v>
      </c>
      <c r="F5083" s="6" t="s">
        <v>8592</v>
      </c>
      <c r="G5083" s="97" t="s">
        <v>6097</v>
      </c>
      <c r="H5083" s="34" t="s">
        <v>22</v>
      </c>
      <c r="I5083" s="204" t="s">
        <v>76</v>
      </c>
      <c r="J5083" s="3"/>
      <c r="K5083" s="3"/>
      <c r="L5083" s="3"/>
      <c r="M5083" s="3"/>
      <c r="N5083" s="3"/>
      <c r="O5083" s="3"/>
      <c r="P5083" s="3"/>
      <c r="Q5083" s="3"/>
      <c r="R5083" s="3"/>
    </row>
    <row r="5084" spans="1:18" s="5" customFormat="1" ht="12" customHeight="1">
      <c r="A5084" s="47" t="s">
        <v>8581</v>
      </c>
      <c r="B5084" s="6" t="s">
        <v>8582</v>
      </c>
      <c r="C5084" s="7">
        <f t="shared" si="74"/>
        <v>10</v>
      </c>
      <c r="D5084" s="6" t="s">
        <v>7622</v>
      </c>
      <c r="E5084" s="8" t="s">
        <v>8583</v>
      </c>
      <c r="F5084" s="6" t="s">
        <v>8593</v>
      </c>
      <c r="G5084" s="97" t="s">
        <v>3274</v>
      </c>
      <c r="H5084" s="34" t="s">
        <v>22</v>
      </c>
      <c r="I5084" s="204" t="s">
        <v>76</v>
      </c>
      <c r="J5084" s="3"/>
      <c r="K5084" s="3"/>
      <c r="L5084" s="3"/>
      <c r="M5084" s="3"/>
      <c r="N5084" s="3"/>
      <c r="O5084" s="3"/>
      <c r="P5084" s="3"/>
      <c r="Q5084" s="3"/>
      <c r="R5084" s="3"/>
    </row>
    <row r="5085" spans="1:18" s="5" customFormat="1" ht="12" customHeight="1">
      <c r="A5085" s="47" t="s">
        <v>8581</v>
      </c>
      <c r="B5085" s="6" t="s">
        <v>8582</v>
      </c>
      <c r="C5085" s="7">
        <f t="shared" si="74"/>
        <v>11</v>
      </c>
      <c r="D5085" s="6" t="s">
        <v>7624</v>
      </c>
      <c r="E5085" s="8" t="s">
        <v>8583</v>
      </c>
      <c r="F5085" s="6" t="s">
        <v>8594</v>
      </c>
      <c r="G5085" s="97" t="s">
        <v>3274</v>
      </c>
      <c r="H5085" s="34" t="s">
        <v>22</v>
      </c>
      <c r="I5085" s="204" t="s">
        <v>76</v>
      </c>
      <c r="J5085" s="3"/>
      <c r="K5085" s="3"/>
      <c r="L5085" s="3"/>
      <c r="M5085" s="3"/>
      <c r="N5085" s="3"/>
      <c r="O5085" s="3"/>
      <c r="P5085" s="3"/>
      <c r="Q5085" s="3"/>
      <c r="R5085" s="3"/>
    </row>
    <row r="5086" spans="1:18" s="5" customFormat="1" ht="12" customHeight="1">
      <c r="A5086" s="47" t="s">
        <v>8581</v>
      </c>
      <c r="B5086" s="6" t="s">
        <v>8582</v>
      </c>
      <c r="C5086" s="7">
        <f t="shared" si="74"/>
        <v>12</v>
      </c>
      <c r="D5086" s="6" t="s">
        <v>7626</v>
      </c>
      <c r="E5086" s="8" t="s">
        <v>8583</v>
      </c>
      <c r="F5086" s="6" t="s">
        <v>8595</v>
      </c>
      <c r="G5086" s="97" t="s">
        <v>729</v>
      </c>
      <c r="H5086" s="34" t="s">
        <v>22</v>
      </c>
      <c r="I5086" s="204" t="s">
        <v>76</v>
      </c>
      <c r="J5086" s="3"/>
      <c r="K5086" s="3"/>
      <c r="L5086" s="3"/>
      <c r="M5086" s="3"/>
      <c r="N5086" s="3"/>
      <c r="O5086" s="3"/>
      <c r="P5086" s="3"/>
      <c r="Q5086" s="3"/>
      <c r="R5086" s="3"/>
    </row>
    <row r="5087" spans="1:18" s="5" customFormat="1" ht="12" customHeight="1">
      <c r="A5087" s="47" t="s">
        <v>8581</v>
      </c>
      <c r="B5087" s="6" t="s">
        <v>8582</v>
      </c>
      <c r="C5087" s="7">
        <f t="shared" si="74"/>
        <v>13</v>
      </c>
      <c r="D5087" s="6" t="s">
        <v>7628</v>
      </c>
      <c r="E5087" s="8" t="s">
        <v>8583</v>
      </c>
      <c r="F5087" s="6" t="s">
        <v>8596</v>
      </c>
      <c r="G5087" s="97" t="s">
        <v>294</v>
      </c>
      <c r="H5087" s="34" t="s">
        <v>22</v>
      </c>
      <c r="I5087" s="204" t="s">
        <v>76</v>
      </c>
      <c r="J5087" s="3"/>
      <c r="K5087" s="3"/>
      <c r="L5087" s="3"/>
      <c r="M5087" s="3"/>
      <c r="N5087" s="3"/>
      <c r="O5087" s="3"/>
      <c r="P5087" s="3"/>
      <c r="Q5087" s="3"/>
      <c r="R5087" s="3"/>
    </row>
    <row r="5088" spans="1:18" s="5" customFormat="1" ht="12" customHeight="1">
      <c r="A5088" s="47" t="s">
        <v>8581</v>
      </c>
      <c r="B5088" s="6" t="s">
        <v>8582</v>
      </c>
      <c r="C5088" s="7">
        <f t="shared" si="74"/>
        <v>14</v>
      </c>
      <c r="D5088" s="6" t="s">
        <v>7630</v>
      </c>
      <c r="E5088" s="8" t="s">
        <v>8583</v>
      </c>
      <c r="F5088" s="6" t="s">
        <v>8597</v>
      </c>
      <c r="G5088" s="97" t="s">
        <v>727</v>
      </c>
      <c r="H5088" s="34" t="s">
        <v>22</v>
      </c>
      <c r="I5088" s="204" t="s">
        <v>76</v>
      </c>
      <c r="J5088" s="3"/>
      <c r="K5088" s="3"/>
      <c r="L5088" s="3"/>
      <c r="M5088" s="3"/>
      <c r="N5088" s="3"/>
      <c r="O5088" s="3"/>
      <c r="P5088" s="3"/>
      <c r="Q5088" s="3"/>
      <c r="R5088" s="3"/>
    </row>
    <row r="5089" spans="1:18" s="5" customFormat="1" ht="12" customHeight="1">
      <c r="A5089" s="47" t="s">
        <v>8581</v>
      </c>
      <c r="B5089" s="6" t="s">
        <v>8582</v>
      </c>
      <c r="C5089" s="7">
        <f t="shared" si="74"/>
        <v>15</v>
      </c>
      <c r="D5089" s="6" t="s">
        <v>8571</v>
      </c>
      <c r="E5089" s="8" t="s">
        <v>8583</v>
      </c>
      <c r="F5089" s="6" t="s">
        <v>8598</v>
      </c>
      <c r="G5089" s="97" t="s">
        <v>3274</v>
      </c>
      <c r="H5089" s="34" t="s">
        <v>22</v>
      </c>
      <c r="I5089" s="204" t="s">
        <v>76</v>
      </c>
      <c r="J5089" s="3"/>
      <c r="K5089" s="3"/>
      <c r="L5089" s="3"/>
      <c r="M5089" s="3"/>
      <c r="N5089" s="3"/>
      <c r="O5089" s="3"/>
      <c r="P5089" s="3"/>
      <c r="Q5089" s="3"/>
      <c r="R5089" s="3"/>
    </row>
    <row r="5090" spans="1:18" s="5" customFormat="1" ht="12" customHeight="1">
      <c r="A5090" s="47" t="s">
        <v>8581</v>
      </c>
      <c r="B5090" s="6" t="s">
        <v>8582</v>
      </c>
      <c r="C5090" s="7">
        <f t="shared" si="74"/>
        <v>16</v>
      </c>
      <c r="D5090" s="6" t="s">
        <v>8573</v>
      </c>
      <c r="E5090" s="8" t="s">
        <v>8583</v>
      </c>
      <c r="F5090" s="6" t="s">
        <v>8599</v>
      </c>
      <c r="G5090" s="97" t="s">
        <v>294</v>
      </c>
      <c r="H5090" s="34" t="s">
        <v>22</v>
      </c>
      <c r="I5090" s="204" t="s">
        <v>76</v>
      </c>
      <c r="J5090" s="3"/>
      <c r="K5090" s="3"/>
      <c r="L5090" s="3"/>
      <c r="M5090" s="3"/>
      <c r="N5090" s="3"/>
      <c r="O5090" s="3"/>
      <c r="P5090" s="3"/>
      <c r="Q5090" s="3"/>
      <c r="R5090" s="3"/>
    </row>
    <row r="5091" spans="1:18" s="5" customFormat="1" ht="12" customHeight="1">
      <c r="A5091" s="47" t="s">
        <v>8581</v>
      </c>
      <c r="B5091" s="6" t="s">
        <v>8582</v>
      </c>
      <c r="C5091" s="7">
        <f t="shared" si="74"/>
        <v>17</v>
      </c>
      <c r="D5091" s="6" t="s">
        <v>7554</v>
      </c>
      <c r="E5091" s="8" t="s">
        <v>8583</v>
      </c>
      <c r="F5091" s="6" t="s">
        <v>8600</v>
      </c>
      <c r="G5091" s="97" t="s">
        <v>735</v>
      </c>
      <c r="H5091" s="34" t="s">
        <v>22</v>
      </c>
      <c r="I5091" s="204" t="s">
        <v>76</v>
      </c>
      <c r="J5091" s="3"/>
      <c r="K5091" s="3"/>
      <c r="L5091" s="3"/>
      <c r="M5091" s="3"/>
      <c r="N5091" s="3"/>
      <c r="O5091" s="3"/>
      <c r="P5091" s="3"/>
      <c r="Q5091" s="3"/>
      <c r="R5091" s="3"/>
    </row>
    <row r="5092" spans="1:18" s="5" customFormat="1" ht="12" customHeight="1">
      <c r="A5092" s="47" t="s">
        <v>8581</v>
      </c>
      <c r="B5092" s="6" t="s">
        <v>8582</v>
      </c>
      <c r="C5092" s="7">
        <f t="shared" si="74"/>
        <v>18</v>
      </c>
      <c r="D5092" s="6" t="s">
        <v>7638</v>
      </c>
      <c r="E5092" s="8" t="s">
        <v>8583</v>
      </c>
      <c r="F5092" s="6" t="s">
        <v>8601</v>
      </c>
      <c r="G5092" s="97" t="s">
        <v>2061</v>
      </c>
      <c r="H5092" s="34" t="s">
        <v>22</v>
      </c>
      <c r="I5092" s="204" t="s">
        <v>76</v>
      </c>
      <c r="J5092" s="3"/>
      <c r="K5092" s="3"/>
      <c r="L5092" s="3"/>
      <c r="M5092" s="3"/>
      <c r="N5092" s="3"/>
      <c r="O5092" s="3"/>
      <c r="P5092" s="3"/>
      <c r="Q5092" s="3"/>
      <c r="R5092" s="3"/>
    </row>
    <row r="5093" spans="1:18" s="5" customFormat="1" ht="12" customHeight="1">
      <c r="A5093" s="47" t="s">
        <v>8581</v>
      </c>
      <c r="B5093" s="6" t="s">
        <v>8582</v>
      </c>
      <c r="C5093" s="7">
        <f t="shared" si="74"/>
        <v>19</v>
      </c>
      <c r="D5093" s="6" t="s">
        <v>8577</v>
      </c>
      <c r="E5093" s="8" t="s">
        <v>8583</v>
      </c>
      <c r="F5093" s="6" t="s">
        <v>8602</v>
      </c>
      <c r="G5093" s="97" t="s">
        <v>294</v>
      </c>
      <c r="H5093" s="34" t="s">
        <v>22</v>
      </c>
      <c r="I5093" s="204" t="s">
        <v>76</v>
      </c>
      <c r="J5093" s="3"/>
      <c r="K5093" s="3"/>
      <c r="L5093" s="3"/>
      <c r="M5093" s="3"/>
      <c r="N5093" s="3"/>
      <c r="O5093" s="3"/>
      <c r="P5093" s="3"/>
      <c r="Q5093" s="3"/>
      <c r="R5093" s="3"/>
    </row>
    <row r="5094" spans="1:18" s="5" customFormat="1" ht="12" customHeight="1" thickBot="1">
      <c r="A5094" s="50" t="s">
        <v>8581</v>
      </c>
      <c r="B5094" s="51" t="s">
        <v>8582</v>
      </c>
      <c r="C5094" s="52">
        <f t="shared" si="74"/>
        <v>20</v>
      </c>
      <c r="D5094" s="51" t="s">
        <v>8579</v>
      </c>
      <c r="E5094" s="54" t="s">
        <v>8583</v>
      </c>
      <c r="F5094" s="51" t="s">
        <v>8603</v>
      </c>
      <c r="G5094" s="101" t="s">
        <v>7645</v>
      </c>
      <c r="H5094" s="34" t="s">
        <v>22</v>
      </c>
      <c r="I5094" s="204" t="s">
        <v>76</v>
      </c>
      <c r="J5094" s="3"/>
      <c r="K5094" s="3"/>
      <c r="L5094" s="3"/>
      <c r="M5094" s="3"/>
      <c r="N5094" s="3"/>
      <c r="O5094" s="3"/>
      <c r="P5094" s="3"/>
      <c r="Q5094" s="3"/>
      <c r="R5094" s="3"/>
    </row>
    <row r="5095" spans="1:18" s="5" customFormat="1" ht="12" customHeight="1">
      <c r="A5095" s="35" t="s">
        <v>8604</v>
      </c>
      <c r="B5095" s="36" t="s">
        <v>8605</v>
      </c>
      <c r="C5095" s="37">
        <v>1</v>
      </c>
      <c r="D5095" s="36" t="s">
        <v>89</v>
      </c>
      <c r="E5095" s="39" t="s">
        <v>8606</v>
      </c>
      <c r="F5095" s="36" t="s">
        <v>8607</v>
      </c>
      <c r="G5095" s="95" t="s">
        <v>18</v>
      </c>
      <c r="H5095" s="34" t="s">
        <v>15</v>
      </c>
      <c r="I5095" s="204" t="s">
        <v>76</v>
      </c>
      <c r="J5095" s="3"/>
      <c r="K5095" s="3"/>
      <c r="L5095" s="3"/>
      <c r="M5095" s="3"/>
      <c r="N5095" s="3"/>
      <c r="O5095" s="3"/>
      <c r="P5095" s="3"/>
      <c r="Q5095" s="3"/>
      <c r="R5095" s="3"/>
    </row>
    <row r="5096" spans="1:18" s="5" customFormat="1" ht="12" customHeight="1">
      <c r="A5096" s="41" t="s">
        <v>8604</v>
      </c>
      <c r="B5096" s="42" t="s">
        <v>8605</v>
      </c>
      <c r="C5096" s="43">
        <f>C5095+1</f>
        <v>2</v>
      </c>
      <c r="D5096" s="42" t="s">
        <v>11</v>
      </c>
      <c r="E5096" s="45" t="s">
        <v>8606</v>
      </c>
      <c r="F5096" s="42" t="s">
        <v>8608</v>
      </c>
      <c r="G5096" s="96" t="s">
        <v>727</v>
      </c>
      <c r="H5096" s="34" t="s">
        <v>15</v>
      </c>
      <c r="I5096" s="204" t="s">
        <v>76</v>
      </c>
      <c r="J5096" s="3"/>
      <c r="K5096" s="3"/>
      <c r="L5096" s="3"/>
      <c r="M5096" s="3"/>
      <c r="N5096" s="3"/>
      <c r="O5096" s="3"/>
      <c r="P5096" s="3"/>
      <c r="Q5096" s="3"/>
      <c r="R5096" s="3"/>
    </row>
    <row r="5097" spans="1:18" s="5" customFormat="1" ht="12" customHeight="1">
      <c r="A5097" s="41" t="s">
        <v>8604</v>
      </c>
      <c r="B5097" s="42" t="s">
        <v>8605</v>
      </c>
      <c r="C5097" s="43">
        <f t="shared" ref="C5097:C5109" si="75">C5096+1</f>
        <v>3</v>
      </c>
      <c r="D5097" s="42" t="s">
        <v>787</v>
      </c>
      <c r="E5097" s="45" t="s">
        <v>8606</v>
      </c>
      <c r="F5097" s="42" t="s">
        <v>8609</v>
      </c>
      <c r="G5097" s="96" t="s">
        <v>729</v>
      </c>
      <c r="H5097" s="34" t="s">
        <v>15</v>
      </c>
      <c r="I5097" s="204" t="s">
        <v>76</v>
      </c>
      <c r="J5097" s="3"/>
      <c r="K5097" s="3"/>
      <c r="L5097" s="3"/>
      <c r="M5097" s="3"/>
      <c r="N5097" s="3"/>
      <c r="O5097" s="3"/>
      <c r="P5097" s="3"/>
      <c r="Q5097" s="3"/>
      <c r="R5097" s="3"/>
    </row>
    <row r="5098" spans="1:18" s="5" customFormat="1" ht="12" customHeight="1">
      <c r="A5098" s="41" t="s">
        <v>8604</v>
      </c>
      <c r="B5098" s="42" t="s">
        <v>8605</v>
      </c>
      <c r="C5098" s="43">
        <f t="shared" si="75"/>
        <v>4</v>
      </c>
      <c r="D5098" s="42" t="s">
        <v>8243</v>
      </c>
      <c r="E5098" s="45" t="s">
        <v>8606</v>
      </c>
      <c r="F5098" s="42" t="s">
        <v>8610</v>
      </c>
      <c r="G5098" s="96" t="s">
        <v>727</v>
      </c>
      <c r="H5098" s="34" t="s">
        <v>15</v>
      </c>
      <c r="I5098" s="204" t="s">
        <v>76</v>
      </c>
      <c r="J5098" s="3"/>
      <c r="K5098" s="3"/>
      <c r="L5098" s="3"/>
      <c r="M5098" s="3"/>
      <c r="N5098" s="3"/>
      <c r="O5098" s="3"/>
      <c r="P5098" s="3"/>
      <c r="Q5098" s="3"/>
      <c r="R5098" s="3"/>
    </row>
    <row r="5099" spans="1:18" s="5" customFormat="1" ht="12" customHeight="1">
      <c r="A5099" s="41" t="s">
        <v>8604</v>
      </c>
      <c r="B5099" s="42" t="s">
        <v>8605</v>
      </c>
      <c r="C5099" s="43">
        <f t="shared" si="75"/>
        <v>5</v>
      </c>
      <c r="D5099" s="42" t="s">
        <v>8611</v>
      </c>
      <c r="E5099" s="45" t="s">
        <v>8606</v>
      </c>
      <c r="F5099" s="42" t="s">
        <v>8612</v>
      </c>
      <c r="G5099" s="96" t="s">
        <v>294</v>
      </c>
      <c r="H5099" s="34" t="s">
        <v>15</v>
      </c>
      <c r="I5099" s="204" t="s">
        <v>76</v>
      </c>
      <c r="J5099" s="3"/>
      <c r="K5099" s="3"/>
      <c r="L5099" s="3"/>
      <c r="M5099" s="3"/>
      <c r="N5099" s="3"/>
      <c r="O5099" s="3"/>
      <c r="P5099" s="3"/>
      <c r="Q5099" s="3"/>
      <c r="R5099" s="3"/>
    </row>
    <row r="5100" spans="1:18" s="5" customFormat="1" ht="12" customHeight="1">
      <c r="A5100" s="41" t="s">
        <v>8604</v>
      </c>
      <c r="B5100" s="42" t="s">
        <v>8605</v>
      </c>
      <c r="C5100" s="43">
        <f t="shared" si="75"/>
        <v>6</v>
      </c>
      <c r="D5100" s="42" t="s">
        <v>8247</v>
      </c>
      <c r="E5100" s="45" t="s">
        <v>8606</v>
      </c>
      <c r="F5100" s="42" t="s">
        <v>8613</v>
      </c>
      <c r="G5100" s="96" t="s">
        <v>727</v>
      </c>
      <c r="H5100" s="34" t="s">
        <v>15</v>
      </c>
      <c r="I5100" s="204" t="s">
        <v>76</v>
      </c>
      <c r="J5100" s="3"/>
      <c r="K5100" s="3"/>
      <c r="L5100" s="3"/>
      <c r="M5100" s="3"/>
      <c r="N5100" s="3"/>
      <c r="O5100" s="3"/>
      <c r="P5100" s="3"/>
      <c r="Q5100" s="3"/>
      <c r="R5100" s="3"/>
    </row>
    <row r="5101" spans="1:18" s="5" customFormat="1" ht="12" customHeight="1">
      <c r="A5101" s="41" t="s">
        <v>8604</v>
      </c>
      <c r="B5101" s="42" t="s">
        <v>8605</v>
      </c>
      <c r="C5101" s="43">
        <f t="shared" si="75"/>
        <v>7</v>
      </c>
      <c r="D5101" s="42" t="s">
        <v>613</v>
      </c>
      <c r="E5101" s="45" t="s">
        <v>8606</v>
      </c>
      <c r="F5101" s="42" t="s">
        <v>8614</v>
      </c>
      <c r="G5101" s="96" t="s">
        <v>18</v>
      </c>
      <c r="H5101" s="34" t="s">
        <v>15</v>
      </c>
      <c r="I5101" s="204" t="s">
        <v>76</v>
      </c>
      <c r="J5101" s="3"/>
      <c r="K5101" s="3"/>
      <c r="L5101" s="3"/>
      <c r="M5101" s="3"/>
      <c r="N5101" s="3"/>
      <c r="O5101" s="3"/>
      <c r="P5101" s="3"/>
      <c r="Q5101" s="3"/>
      <c r="R5101" s="3"/>
    </row>
    <row r="5102" spans="1:18" s="5" customFormat="1" ht="12" customHeight="1">
      <c r="A5102" s="41" t="s">
        <v>8604</v>
      </c>
      <c r="B5102" s="42" t="s">
        <v>8605</v>
      </c>
      <c r="C5102" s="43">
        <f t="shared" si="75"/>
        <v>8</v>
      </c>
      <c r="D5102" s="42" t="s">
        <v>8316</v>
      </c>
      <c r="E5102" s="45" t="s">
        <v>8606</v>
      </c>
      <c r="F5102" s="42" t="s">
        <v>8615</v>
      </c>
      <c r="G5102" s="96" t="s">
        <v>18</v>
      </c>
      <c r="H5102" s="34" t="s">
        <v>15</v>
      </c>
      <c r="I5102" s="204" t="s">
        <v>76</v>
      </c>
      <c r="J5102" s="3"/>
      <c r="K5102" s="3"/>
      <c r="L5102" s="3"/>
      <c r="M5102" s="3"/>
      <c r="N5102" s="3"/>
      <c r="O5102" s="3"/>
      <c r="P5102" s="3"/>
      <c r="Q5102" s="3"/>
      <c r="R5102" s="3"/>
    </row>
    <row r="5103" spans="1:18" s="5" customFormat="1" ht="12" customHeight="1">
      <c r="A5103" s="47" t="s">
        <v>8604</v>
      </c>
      <c r="B5103" s="6" t="s">
        <v>8605</v>
      </c>
      <c r="C5103" s="7">
        <f t="shared" si="75"/>
        <v>9</v>
      </c>
      <c r="D5103" s="6" t="s">
        <v>615</v>
      </c>
      <c r="E5103" s="8" t="s">
        <v>8606</v>
      </c>
      <c r="F5103" s="6" t="s">
        <v>8616</v>
      </c>
      <c r="G5103" s="97" t="s">
        <v>18</v>
      </c>
      <c r="H5103" s="34" t="s">
        <v>22</v>
      </c>
      <c r="I5103" s="204" t="s">
        <v>76</v>
      </c>
      <c r="J5103" s="3"/>
      <c r="K5103" s="3"/>
      <c r="L5103" s="3"/>
      <c r="M5103" s="3"/>
      <c r="N5103" s="3"/>
      <c r="O5103" s="3"/>
      <c r="P5103" s="3"/>
      <c r="Q5103" s="3"/>
      <c r="R5103" s="3"/>
    </row>
    <row r="5104" spans="1:18" s="5" customFormat="1" ht="12" customHeight="1">
      <c r="A5104" s="47" t="s">
        <v>8604</v>
      </c>
      <c r="B5104" s="6" t="s">
        <v>8605</v>
      </c>
      <c r="C5104" s="7">
        <f t="shared" si="75"/>
        <v>10</v>
      </c>
      <c r="D5104" s="6" t="s">
        <v>3320</v>
      </c>
      <c r="E5104" s="8" t="s">
        <v>8606</v>
      </c>
      <c r="F5104" s="6" t="s">
        <v>8617</v>
      </c>
      <c r="G5104" s="97" t="s">
        <v>735</v>
      </c>
      <c r="H5104" s="34" t="s">
        <v>22</v>
      </c>
      <c r="I5104" s="204" t="s">
        <v>76</v>
      </c>
      <c r="J5104" s="3"/>
      <c r="K5104" s="3"/>
      <c r="L5104" s="3"/>
      <c r="M5104" s="3"/>
      <c r="N5104" s="3"/>
      <c r="O5104" s="3"/>
      <c r="P5104" s="3"/>
      <c r="Q5104" s="3"/>
      <c r="R5104" s="3"/>
    </row>
    <row r="5105" spans="1:18" s="5" customFormat="1" ht="12" customHeight="1">
      <c r="A5105" s="47" t="s">
        <v>8604</v>
      </c>
      <c r="B5105" s="6" t="s">
        <v>8605</v>
      </c>
      <c r="C5105" s="7">
        <f t="shared" si="75"/>
        <v>11</v>
      </c>
      <c r="D5105" s="6" t="s">
        <v>3197</v>
      </c>
      <c r="E5105" s="8" t="s">
        <v>8606</v>
      </c>
      <c r="F5105" s="6" t="s">
        <v>8618</v>
      </c>
      <c r="G5105" s="97" t="s">
        <v>735</v>
      </c>
      <c r="H5105" s="34" t="s">
        <v>22</v>
      </c>
      <c r="I5105" s="204" t="s">
        <v>76</v>
      </c>
      <c r="J5105" s="3"/>
      <c r="K5105" s="3"/>
      <c r="L5105" s="3"/>
      <c r="M5105" s="3"/>
      <c r="N5105" s="3"/>
      <c r="O5105" s="3"/>
      <c r="P5105" s="3"/>
      <c r="Q5105" s="3"/>
      <c r="R5105" s="3"/>
    </row>
    <row r="5106" spans="1:18" s="5" customFormat="1" ht="12" customHeight="1">
      <c r="A5106" s="47" t="s">
        <v>8604</v>
      </c>
      <c r="B5106" s="6" t="s">
        <v>8605</v>
      </c>
      <c r="C5106" s="7">
        <f t="shared" si="75"/>
        <v>12</v>
      </c>
      <c r="D5106" s="6" t="s">
        <v>8254</v>
      </c>
      <c r="E5106" s="8" t="s">
        <v>8606</v>
      </c>
      <c r="F5106" s="6" t="s">
        <v>8619</v>
      </c>
      <c r="G5106" s="97" t="s">
        <v>294</v>
      </c>
      <c r="H5106" s="34" t="s">
        <v>22</v>
      </c>
      <c r="I5106" s="204" t="s">
        <v>76</v>
      </c>
      <c r="J5106" s="3"/>
      <c r="K5106" s="3"/>
      <c r="L5106" s="3"/>
      <c r="M5106" s="3"/>
      <c r="N5106" s="3"/>
      <c r="O5106" s="3"/>
      <c r="P5106" s="3"/>
      <c r="Q5106" s="3"/>
      <c r="R5106" s="3"/>
    </row>
    <row r="5107" spans="1:18" s="5" customFormat="1" ht="12" customHeight="1">
      <c r="A5107" s="41" t="s">
        <v>8604</v>
      </c>
      <c r="B5107" s="42" t="s">
        <v>8605</v>
      </c>
      <c r="C5107" s="43">
        <f t="shared" si="75"/>
        <v>13</v>
      </c>
      <c r="D5107" s="42" t="s">
        <v>425</v>
      </c>
      <c r="E5107" s="45" t="s">
        <v>8606</v>
      </c>
      <c r="F5107" s="42" t="s">
        <v>8620</v>
      </c>
      <c r="G5107" s="96" t="s">
        <v>727</v>
      </c>
      <c r="H5107" s="34" t="s">
        <v>15</v>
      </c>
      <c r="I5107" s="204" t="s">
        <v>76</v>
      </c>
      <c r="J5107" s="3"/>
      <c r="K5107" s="3"/>
      <c r="L5107" s="3"/>
      <c r="M5107" s="3"/>
      <c r="N5107" s="3"/>
      <c r="O5107" s="3"/>
      <c r="P5107" s="3"/>
      <c r="Q5107" s="3"/>
      <c r="R5107" s="3"/>
    </row>
    <row r="5108" spans="1:18" s="5" customFormat="1" ht="12" customHeight="1">
      <c r="A5108" s="47" t="s">
        <v>8604</v>
      </c>
      <c r="B5108" s="6" t="s">
        <v>8605</v>
      </c>
      <c r="C5108" s="7">
        <f t="shared" si="75"/>
        <v>14</v>
      </c>
      <c r="D5108" s="6" t="s">
        <v>708</v>
      </c>
      <c r="E5108" s="8" t="s">
        <v>8606</v>
      </c>
      <c r="F5108" s="6" t="s">
        <v>8621</v>
      </c>
      <c r="G5108" s="97" t="s">
        <v>294</v>
      </c>
      <c r="H5108" s="34" t="s">
        <v>22</v>
      </c>
      <c r="I5108" s="204" t="s">
        <v>76</v>
      </c>
      <c r="J5108" s="3"/>
      <c r="K5108" s="3"/>
      <c r="L5108" s="3"/>
      <c r="M5108" s="3"/>
      <c r="N5108" s="3"/>
      <c r="O5108" s="3"/>
      <c r="P5108" s="3"/>
      <c r="Q5108" s="3"/>
      <c r="R5108" s="3"/>
    </row>
    <row r="5109" spans="1:18" s="5" customFormat="1" ht="12" customHeight="1" thickBot="1">
      <c r="A5109" s="56" t="s">
        <v>8604</v>
      </c>
      <c r="B5109" s="57" t="s">
        <v>8605</v>
      </c>
      <c r="C5109" s="58">
        <f t="shared" si="75"/>
        <v>15</v>
      </c>
      <c r="D5109" s="57" t="s">
        <v>510</v>
      </c>
      <c r="E5109" s="60" t="s">
        <v>8606</v>
      </c>
      <c r="F5109" s="57" t="s">
        <v>8622</v>
      </c>
      <c r="G5109" s="99" t="s">
        <v>729</v>
      </c>
      <c r="H5109" s="34" t="s">
        <v>15</v>
      </c>
      <c r="I5109" s="204" t="s">
        <v>76</v>
      </c>
      <c r="J5109" s="3"/>
      <c r="K5109" s="3"/>
      <c r="L5109" s="3"/>
      <c r="M5109" s="3"/>
      <c r="N5109" s="3"/>
      <c r="O5109" s="3"/>
      <c r="P5109" s="3"/>
      <c r="Q5109" s="3"/>
      <c r="R5109" s="3"/>
    </row>
    <row r="5110" spans="1:18" s="5" customFormat="1" ht="12" customHeight="1">
      <c r="A5110" s="35" t="s">
        <v>8623</v>
      </c>
      <c r="B5110" s="36" t="s">
        <v>8624</v>
      </c>
      <c r="C5110" s="37">
        <v>1</v>
      </c>
      <c r="D5110" s="36" t="s">
        <v>89</v>
      </c>
      <c r="E5110" s="39" t="s">
        <v>8625</v>
      </c>
      <c r="F5110" s="36" t="s">
        <v>8626</v>
      </c>
      <c r="G5110" s="95" t="s">
        <v>18</v>
      </c>
      <c r="H5110" s="34" t="s">
        <v>15</v>
      </c>
      <c r="I5110" s="204" t="s">
        <v>76</v>
      </c>
      <c r="J5110" s="3"/>
      <c r="K5110" s="3"/>
      <c r="L5110" s="3"/>
      <c r="M5110" s="3"/>
      <c r="N5110" s="3"/>
      <c r="O5110" s="3"/>
      <c r="P5110" s="3"/>
      <c r="Q5110" s="3"/>
      <c r="R5110" s="3"/>
    </row>
    <row r="5111" spans="1:18" s="5" customFormat="1" ht="12" customHeight="1">
      <c r="A5111" s="41" t="s">
        <v>8623</v>
      </c>
      <c r="B5111" s="42" t="s">
        <v>8624</v>
      </c>
      <c r="C5111" s="43">
        <f>C5110+1</f>
        <v>2</v>
      </c>
      <c r="D5111" s="42" t="s">
        <v>11</v>
      </c>
      <c r="E5111" s="45" t="s">
        <v>8625</v>
      </c>
      <c r="F5111" s="42" t="s">
        <v>8627</v>
      </c>
      <c r="G5111" s="96" t="s">
        <v>727</v>
      </c>
      <c r="H5111" s="34" t="s">
        <v>15</v>
      </c>
      <c r="I5111" s="204" t="s">
        <v>76</v>
      </c>
      <c r="J5111" s="3"/>
      <c r="K5111" s="3"/>
      <c r="L5111" s="3"/>
      <c r="M5111" s="3"/>
      <c r="N5111" s="3"/>
      <c r="O5111" s="3"/>
      <c r="P5111" s="3"/>
      <c r="Q5111" s="3"/>
      <c r="R5111" s="3"/>
    </row>
    <row r="5112" spans="1:18" s="5" customFormat="1" ht="12" customHeight="1">
      <c r="A5112" s="41" t="s">
        <v>8623</v>
      </c>
      <c r="B5112" s="42" t="s">
        <v>8624</v>
      </c>
      <c r="C5112" s="43">
        <f t="shared" ref="C5112:C5124" si="76">C5111+1</f>
        <v>3</v>
      </c>
      <c r="D5112" s="42" t="s">
        <v>787</v>
      </c>
      <c r="E5112" s="45" t="s">
        <v>8625</v>
      </c>
      <c r="F5112" s="42" t="s">
        <v>8628</v>
      </c>
      <c r="G5112" s="96" t="s">
        <v>729</v>
      </c>
      <c r="H5112" s="34" t="s">
        <v>15</v>
      </c>
      <c r="I5112" s="204" t="s">
        <v>76</v>
      </c>
      <c r="J5112" s="3"/>
      <c r="K5112" s="3"/>
      <c r="L5112" s="3"/>
      <c r="M5112" s="3"/>
      <c r="N5112" s="3"/>
      <c r="O5112" s="3"/>
      <c r="P5112" s="3"/>
      <c r="Q5112" s="3"/>
      <c r="R5112" s="3"/>
    </row>
    <row r="5113" spans="1:18" s="5" customFormat="1" ht="12" customHeight="1">
      <c r="A5113" s="41" t="s">
        <v>8623</v>
      </c>
      <c r="B5113" s="42" t="s">
        <v>8624</v>
      </c>
      <c r="C5113" s="43">
        <f t="shared" si="76"/>
        <v>4</v>
      </c>
      <c r="D5113" s="42" t="s">
        <v>8243</v>
      </c>
      <c r="E5113" s="45" t="s">
        <v>8625</v>
      </c>
      <c r="F5113" s="42" t="s">
        <v>8629</v>
      </c>
      <c r="G5113" s="96" t="s">
        <v>727</v>
      </c>
      <c r="H5113" s="34" t="s">
        <v>15</v>
      </c>
      <c r="I5113" s="204" t="s">
        <v>76</v>
      </c>
      <c r="J5113" s="3"/>
      <c r="K5113" s="3"/>
      <c r="L5113" s="3"/>
      <c r="M5113" s="3"/>
      <c r="N5113" s="3"/>
      <c r="O5113" s="3"/>
      <c r="P5113" s="3"/>
      <c r="Q5113" s="3"/>
      <c r="R5113" s="3"/>
    </row>
    <row r="5114" spans="1:18" s="5" customFormat="1" ht="12" customHeight="1">
      <c r="A5114" s="41" t="s">
        <v>8623</v>
      </c>
      <c r="B5114" s="42" t="s">
        <v>8624</v>
      </c>
      <c r="C5114" s="43">
        <f t="shared" si="76"/>
        <v>5</v>
      </c>
      <c r="D5114" s="42" t="s">
        <v>8611</v>
      </c>
      <c r="E5114" s="45" t="s">
        <v>8625</v>
      </c>
      <c r="F5114" s="42" t="s">
        <v>8630</v>
      </c>
      <c r="G5114" s="96" t="s">
        <v>294</v>
      </c>
      <c r="H5114" s="34" t="s">
        <v>15</v>
      </c>
      <c r="I5114" s="204" t="s">
        <v>76</v>
      </c>
      <c r="J5114" s="3"/>
      <c r="K5114" s="3"/>
      <c r="L5114" s="3"/>
      <c r="M5114" s="3"/>
      <c r="N5114" s="3"/>
      <c r="O5114" s="3"/>
      <c r="P5114" s="3"/>
      <c r="Q5114" s="3"/>
      <c r="R5114" s="3"/>
    </row>
    <row r="5115" spans="1:18" s="5" customFormat="1" ht="12" customHeight="1">
      <c r="A5115" s="41" t="s">
        <v>8623</v>
      </c>
      <c r="B5115" s="42" t="s">
        <v>8624</v>
      </c>
      <c r="C5115" s="43">
        <f t="shared" si="76"/>
        <v>6</v>
      </c>
      <c r="D5115" s="42" t="s">
        <v>8247</v>
      </c>
      <c r="E5115" s="45" t="s">
        <v>8625</v>
      </c>
      <c r="F5115" s="42" t="s">
        <v>8631</v>
      </c>
      <c r="G5115" s="96" t="s">
        <v>727</v>
      </c>
      <c r="H5115" s="34" t="s">
        <v>15</v>
      </c>
      <c r="I5115" s="204" t="s">
        <v>76</v>
      </c>
      <c r="J5115" s="3"/>
      <c r="K5115" s="3"/>
      <c r="L5115" s="3"/>
      <c r="M5115" s="3"/>
      <c r="N5115" s="3"/>
      <c r="O5115" s="3"/>
      <c r="P5115" s="3"/>
      <c r="Q5115" s="3"/>
      <c r="R5115" s="3"/>
    </row>
    <row r="5116" spans="1:18" s="5" customFormat="1" ht="12" customHeight="1">
      <c r="A5116" s="41" t="s">
        <v>8623</v>
      </c>
      <c r="B5116" s="42" t="s">
        <v>8624</v>
      </c>
      <c r="C5116" s="43">
        <f t="shared" si="76"/>
        <v>7</v>
      </c>
      <c r="D5116" s="42" t="s">
        <v>613</v>
      </c>
      <c r="E5116" s="45" t="s">
        <v>8625</v>
      </c>
      <c r="F5116" s="42" t="s">
        <v>8632</v>
      </c>
      <c r="G5116" s="96" t="s">
        <v>18</v>
      </c>
      <c r="H5116" s="34" t="s">
        <v>15</v>
      </c>
      <c r="I5116" s="204" t="s">
        <v>76</v>
      </c>
      <c r="J5116" s="3"/>
      <c r="K5116" s="3"/>
      <c r="L5116" s="3"/>
      <c r="M5116" s="3"/>
      <c r="N5116" s="3"/>
      <c r="O5116" s="3"/>
      <c r="P5116" s="3"/>
      <c r="Q5116" s="3"/>
      <c r="R5116" s="3"/>
    </row>
    <row r="5117" spans="1:18" s="5" customFormat="1" ht="12" customHeight="1">
      <c r="A5117" s="41" t="s">
        <v>8623</v>
      </c>
      <c r="B5117" s="42" t="s">
        <v>8624</v>
      </c>
      <c r="C5117" s="43">
        <f t="shared" si="76"/>
        <v>8</v>
      </c>
      <c r="D5117" s="42" t="s">
        <v>8316</v>
      </c>
      <c r="E5117" s="45" t="s">
        <v>8625</v>
      </c>
      <c r="F5117" s="42" t="s">
        <v>8633</v>
      </c>
      <c r="G5117" s="96" t="s">
        <v>18</v>
      </c>
      <c r="H5117" s="34" t="s">
        <v>15</v>
      </c>
      <c r="I5117" s="204" t="s">
        <v>76</v>
      </c>
      <c r="J5117" s="3"/>
      <c r="K5117" s="3"/>
      <c r="L5117" s="3"/>
      <c r="M5117" s="3"/>
      <c r="N5117" s="3"/>
      <c r="O5117" s="3"/>
      <c r="P5117" s="3"/>
      <c r="Q5117" s="3"/>
      <c r="R5117" s="3"/>
    </row>
    <row r="5118" spans="1:18" s="5" customFormat="1" ht="12" customHeight="1">
      <c r="A5118" s="47" t="s">
        <v>8623</v>
      </c>
      <c r="B5118" s="6" t="s">
        <v>8624</v>
      </c>
      <c r="C5118" s="7">
        <f t="shared" si="76"/>
        <v>9</v>
      </c>
      <c r="D5118" s="6" t="s">
        <v>615</v>
      </c>
      <c r="E5118" s="8" t="s">
        <v>8625</v>
      </c>
      <c r="F5118" s="6" t="s">
        <v>8634</v>
      </c>
      <c r="G5118" s="97" t="s">
        <v>18</v>
      </c>
      <c r="H5118" s="34" t="s">
        <v>22</v>
      </c>
      <c r="I5118" s="204" t="s">
        <v>76</v>
      </c>
      <c r="J5118" s="3"/>
      <c r="K5118" s="3"/>
      <c r="L5118" s="3"/>
      <c r="M5118" s="3"/>
      <c r="N5118" s="3"/>
      <c r="O5118" s="3"/>
      <c r="P5118" s="3"/>
      <c r="Q5118" s="3"/>
      <c r="R5118" s="3"/>
    </row>
    <row r="5119" spans="1:18" s="5" customFormat="1" ht="12" customHeight="1">
      <c r="A5119" s="47" t="s">
        <v>8623</v>
      </c>
      <c r="B5119" s="6" t="s">
        <v>8624</v>
      </c>
      <c r="C5119" s="7">
        <f t="shared" si="76"/>
        <v>10</v>
      </c>
      <c r="D5119" s="6" t="s">
        <v>3320</v>
      </c>
      <c r="E5119" s="8" t="s">
        <v>8625</v>
      </c>
      <c r="F5119" s="6" t="s">
        <v>8635</v>
      </c>
      <c r="G5119" s="97" t="s">
        <v>735</v>
      </c>
      <c r="H5119" s="34" t="s">
        <v>22</v>
      </c>
      <c r="I5119" s="204" t="s">
        <v>76</v>
      </c>
      <c r="J5119" s="3"/>
      <c r="K5119" s="3"/>
      <c r="L5119" s="3"/>
      <c r="M5119" s="3"/>
      <c r="N5119" s="3"/>
      <c r="O5119" s="3"/>
      <c r="P5119" s="3"/>
      <c r="Q5119" s="3"/>
      <c r="R5119" s="3"/>
    </row>
    <row r="5120" spans="1:18" s="5" customFormat="1" ht="12" customHeight="1">
      <c r="A5120" s="47" t="s">
        <v>8623</v>
      </c>
      <c r="B5120" s="6" t="s">
        <v>8624</v>
      </c>
      <c r="C5120" s="7">
        <f t="shared" si="76"/>
        <v>11</v>
      </c>
      <c r="D5120" s="6" t="s">
        <v>3197</v>
      </c>
      <c r="E5120" s="8" t="s">
        <v>8625</v>
      </c>
      <c r="F5120" s="6" t="s">
        <v>8636</v>
      </c>
      <c r="G5120" s="97" t="s">
        <v>735</v>
      </c>
      <c r="H5120" s="34" t="s">
        <v>22</v>
      </c>
      <c r="I5120" s="204" t="s">
        <v>76</v>
      </c>
      <c r="J5120" s="3"/>
      <c r="K5120" s="3"/>
      <c r="L5120" s="3"/>
      <c r="M5120" s="3"/>
      <c r="N5120" s="3"/>
      <c r="O5120" s="3"/>
      <c r="P5120" s="3"/>
      <c r="Q5120" s="3"/>
      <c r="R5120" s="3"/>
    </row>
    <row r="5121" spans="1:18" s="5" customFormat="1" ht="12" customHeight="1">
      <c r="A5121" s="47" t="s">
        <v>8623</v>
      </c>
      <c r="B5121" s="6" t="s">
        <v>8624</v>
      </c>
      <c r="C5121" s="7">
        <f t="shared" si="76"/>
        <v>12</v>
      </c>
      <c r="D5121" s="6" t="s">
        <v>8254</v>
      </c>
      <c r="E5121" s="8" t="s">
        <v>8625</v>
      </c>
      <c r="F5121" s="6" t="s">
        <v>8637</v>
      </c>
      <c r="G5121" s="97" t="s">
        <v>294</v>
      </c>
      <c r="H5121" s="34" t="s">
        <v>22</v>
      </c>
      <c r="I5121" s="204" t="s">
        <v>76</v>
      </c>
      <c r="J5121" s="3"/>
      <c r="K5121" s="3"/>
      <c r="L5121" s="3"/>
      <c r="M5121" s="3"/>
      <c r="N5121" s="3"/>
      <c r="O5121" s="3"/>
      <c r="P5121" s="3"/>
      <c r="Q5121" s="3"/>
      <c r="R5121" s="3"/>
    </row>
    <row r="5122" spans="1:18" s="5" customFormat="1" ht="12" customHeight="1">
      <c r="A5122" s="41" t="s">
        <v>8623</v>
      </c>
      <c r="B5122" s="42" t="s">
        <v>8624</v>
      </c>
      <c r="C5122" s="43">
        <f t="shared" si="76"/>
        <v>13</v>
      </c>
      <c r="D5122" s="42" t="s">
        <v>425</v>
      </c>
      <c r="E5122" s="45" t="s">
        <v>8625</v>
      </c>
      <c r="F5122" s="42" t="s">
        <v>8638</v>
      </c>
      <c r="G5122" s="96" t="s">
        <v>727</v>
      </c>
      <c r="H5122" s="34" t="s">
        <v>15</v>
      </c>
      <c r="I5122" s="204" t="s">
        <v>76</v>
      </c>
      <c r="J5122" s="3"/>
      <c r="K5122" s="3"/>
      <c r="L5122" s="3"/>
      <c r="M5122" s="3"/>
      <c r="N5122" s="3"/>
      <c r="O5122" s="3"/>
      <c r="P5122" s="3"/>
      <c r="Q5122" s="3"/>
      <c r="R5122" s="3"/>
    </row>
    <row r="5123" spans="1:18" s="5" customFormat="1" ht="12" customHeight="1">
      <c r="A5123" s="47" t="s">
        <v>8623</v>
      </c>
      <c r="B5123" s="6" t="s">
        <v>8624</v>
      </c>
      <c r="C5123" s="7">
        <f t="shared" si="76"/>
        <v>14</v>
      </c>
      <c r="D5123" s="6" t="s">
        <v>708</v>
      </c>
      <c r="E5123" s="8" t="s">
        <v>8625</v>
      </c>
      <c r="F5123" s="6" t="s">
        <v>8639</v>
      </c>
      <c r="G5123" s="97" t="s">
        <v>294</v>
      </c>
      <c r="H5123" s="34" t="s">
        <v>22</v>
      </c>
      <c r="I5123" s="204" t="s">
        <v>76</v>
      </c>
      <c r="J5123" s="3"/>
      <c r="K5123" s="3"/>
      <c r="L5123" s="3"/>
      <c r="M5123" s="3"/>
      <c r="N5123" s="3"/>
      <c r="O5123" s="3"/>
      <c r="P5123" s="3"/>
      <c r="Q5123" s="3"/>
      <c r="R5123" s="3"/>
    </row>
    <row r="5124" spans="1:18" s="5" customFormat="1" ht="12" customHeight="1" thickBot="1">
      <c r="A5124" s="56" t="s">
        <v>8623</v>
      </c>
      <c r="B5124" s="57" t="s">
        <v>8624</v>
      </c>
      <c r="C5124" s="58">
        <f t="shared" si="76"/>
        <v>15</v>
      </c>
      <c r="D5124" s="57" t="s">
        <v>510</v>
      </c>
      <c r="E5124" s="60" t="s">
        <v>8625</v>
      </c>
      <c r="F5124" s="57" t="s">
        <v>8640</v>
      </c>
      <c r="G5124" s="99" t="s">
        <v>729</v>
      </c>
      <c r="H5124" s="34" t="s">
        <v>15</v>
      </c>
      <c r="I5124" s="204" t="s">
        <v>76</v>
      </c>
      <c r="J5124" s="3"/>
      <c r="K5124" s="3"/>
      <c r="L5124" s="3"/>
      <c r="M5124" s="3"/>
      <c r="N5124" s="3"/>
      <c r="O5124" s="3"/>
      <c r="P5124" s="3"/>
      <c r="Q5124" s="3"/>
      <c r="R5124" s="3"/>
    </row>
    <row r="5125" spans="1:18" s="5" customFormat="1" ht="12" customHeight="1">
      <c r="A5125" s="35" t="s">
        <v>8641</v>
      </c>
      <c r="B5125" s="36" t="s">
        <v>8642</v>
      </c>
      <c r="C5125" s="37">
        <v>1</v>
      </c>
      <c r="D5125" s="36" t="s">
        <v>89</v>
      </c>
      <c r="E5125" s="39" t="s">
        <v>8643</v>
      </c>
      <c r="F5125" s="36" t="s">
        <v>8644</v>
      </c>
      <c r="G5125" s="95" t="s">
        <v>18</v>
      </c>
      <c r="H5125" s="34" t="s">
        <v>15</v>
      </c>
      <c r="I5125" s="204" t="s">
        <v>76</v>
      </c>
      <c r="J5125" s="3"/>
      <c r="K5125" s="3"/>
      <c r="L5125" s="3"/>
      <c r="M5125" s="3"/>
      <c r="N5125" s="3"/>
      <c r="O5125" s="3"/>
      <c r="P5125" s="3"/>
      <c r="Q5125" s="3"/>
      <c r="R5125" s="3"/>
    </row>
    <row r="5126" spans="1:18" s="5" customFormat="1" ht="12" customHeight="1">
      <c r="A5126" s="41" t="s">
        <v>8641</v>
      </c>
      <c r="B5126" s="42" t="s">
        <v>8642</v>
      </c>
      <c r="C5126" s="43">
        <f>C5125+1</f>
        <v>2</v>
      </c>
      <c r="D5126" s="42" t="s">
        <v>11</v>
      </c>
      <c r="E5126" s="45" t="s">
        <v>8643</v>
      </c>
      <c r="F5126" s="42" t="s">
        <v>8645</v>
      </c>
      <c r="G5126" s="96" t="s">
        <v>727</v>
      </c>
      <c r="H5126" s="34" t="s">
        <v>15</v>
      </c>
      <c r="I5126" s="204" t="s">
        <v>76</v>
      </c>
      <c r="J5126" s="3"/>
      <c r="K5126" s="3"/>
      <c r="L5126" s="3"/>
      <c r="M5126" s="3"/>
      <c r="N5126" s="3"/>
      <c r="O5126" s="3"/>
      <c r="P5126" s="3"/>
      <c r="Q5126" s="3"/>
      <c r="R5126" s="3"/>
    </row>
    <row r="5127" spans="1:18" s="5" customFormat="1" ht="12" customHeight="1">
      <c r="A5127" s="41" t="s">
        <v>8641</v>
      </c>
      <c r="B5127" s="42" t="s">
        <v>8642</v>
      </c>
      <c r="C5127" s="43">
        <f t="shared" ref="C5127:C5138" si="77">C5126+1</f>
        <v>3</v>
      </c>
      <c r="D5127" s="42" t="s">
        <v>510</v>
      </c>
      <c r="E5127" s="45" t="s">
        <v>8643</v>
      </c>
      <c r="F5127" s="42" t="s">
        <v>8646</v>
      </c>
      <c r="G5127" s="96" t="s">
        <v>729</v>
      </c>
      <c r="H5127" s="34" t="s">
        <v>15</v>
      </c>
      <c r="I5127" s="204" t="s">
        <v>76</v>
      </c>
      <c r="J5127" s="3"/>
      <c r="K5127" s="3"/>
      <c r="L5127" s="3"/>
      <c r="M5127" s="3"/>
      <c r="N5127" s="3"/>
      <c r="O5127" s="3"/>
      <c r="P5127" s="3"/>
      <c r="Q5127" s="3"/>
      <c r="R5127" s="3"/>
    </row>
    <row r="5128" spans="1:18" s="5" customFormat="1" ht="12" customHeight="1">
      <c r="A5128" s="41" t="s">
        <v>8641</v>
      </c>
      <c r="B5128" s="42" t="s">
        <v>8642</v>
      </c>
      <c r="C5128" s="43">
        <f t="shared" si="77"/>
        <v>4</v>
      </c>
      <c r="D5128" s="42" t="s">
        <v>8243</v>
      </c>
      <c r="E5128" s="45" t="s">
        <v>8643</v>
      </c>
      <c r="F5128" s="42" t="s">
        <v>8647</v>
      </c>
      <c r="G5128" s="96" t="s">
        <v>727</v>
      </c>
      <c r="H5128" s="34" t="s">
        <v>15</v>
      </c>
      <c r="I5128" s="204" t="s">
        <v>76</v>
      </c>
      <c r="J5128" s="3"/>
      <c r="K5128" s="3"/>
      <c r="L5128" s="3"/>
      <c r="M5128" s="3"/>
      <c r="N5128" s="3"/>
      <c r="O5128" s="3"/>
      <c r="P5128" s="3"/>
      <c r="Q5128" s="3"/>
      <c r="R5128" s="3"/>
    </row>
    <row r="5129" spans="1:18" s="5" customFormat="1" ht="12" customHeight="1">
      <c r="A5129" s="41" t="s">
        <v>8641</v>
      </c>
      <c r="B5129" s="42" t="s">
        <v>8642</v>
      </c>
      <c r="C5129" s="43">
        <f t="shared" si="77"/>
        <v>5</v>
      </c>
      <c r="D5129" s="42" t="s">
        <v>8611</v>
      </c>
      <c r="E5129" s="45" t="s">
        <v>8643</v>
      </c>
      <c r="F5129" s="42" t="s">
        <v>8648</v>
      </c>
      <c r="G5129" s="96" t="s">
        <v>294</v>
      </c>
      <c r="H5129" s="34" t="s">
        <v>15</v>
      </c>
      <c r="I5129" s="204" t="s">
        <v>76</v>
      </c>
      <c r="J5129" s="3"/>
      <c r="K5129" s="3"/>
      <c r="L5129" s="3"/>
      <c r="M5129" s="3"/>
      <c r="N5129" s="3"/>
      <c r="O5129" s="3"/>
      <c r="P5129" s="3"/>
      <c r="Q5129" s="3"/>
      <c r="R5129" s="3"/>
    </row>
    <row r="5130" spans="1:18" s="5" customFormat="1" ht="12" customHeight="1">
      <c r="A5130" s="41" t="s">
        <v>8641</v>
      </c>
      <c r="B5130" s="42" t="s">
        <v>8642</v>
      </c>
      <c r="C5130" s="43">
        <f t="shared" si="77"/>
        <v>6</v>
      </c>
      <c r="D5130" s="42" t="s">
        <v>8247</v>
      </c>
      <c r="E5130" s="45" t="s">
        <v>8643</v>
      </c>
      <c r="F5130" s="42" t="s">
        <v>8649</v>
      </c>
      <c r="G5130" s="96" t="s">
        <v>727</v>
      </c>
      <c r="H5130" s="34" t="s">
        <v>15</v>
      </c>
      <c r="I5130" s="204" t="s">
        <v>76</v>
      </c>
      <c r="J5130" s="3"/>
      <c r="K5130" s="3"/>
      <c r="L5130" s="3"/>
      <c r="M5130" s="3"/>
      <c r="N5130" s="3"/>
      <c r="O5130" s="3"/>
      <c r="P5130" s="3"/>
      <c r="Q5130" s="3"/>
      <c r="R5130" s="3"/>
    </row>
    <row r="5131" spans="1:18" s="5" customFormat="1" ht="12" customHeight="1">
      <c r="A5131" s="41" t="s">
        <v>8641</v>
      </c>
      <c r="B5131" s="42" t="s">
        <v>8642</v>
      </c>
      <c r="C5131" s="43">
        <f t="shared" si="77"/>
        <v>7</v>
      </c>
      <c r="D5131" s="42" t="s">
        <v>8316</v>
      </c>
      <c r="E5131" s="45" t="s">
        <v>8643</v>
      </c>
      <c r="F5131" s="42" t="s">
        <v>8650</v>
      </c>
      <c r="G5131" s="96" t="s">
        <v>18</v>
      </c>
      <c r="H5131" s="34" t="s">
        <v>15</v>
      </c>
      <c r="I5131" s="204" t="s">
        <v>76</v>
      </c>
      <c r="J5131" s="3"/>
      <c r="K5131" s="3"/>
      <c r="L5131" s="3"/>
      <c r="M5131" s="3"/>
      <c r="N5131" s="3"/>
      <c r="O5131" s="3"/>
      <c r="P5131" s="3"/>
      <c r="Q5131" s="3"/>
      <c r="R5131" s="3"/>
    </row>
    <row r="5132" spans="1:18" s="5" customFormat="1" ht="12" customHeight="1">
      <c r="A5132" s="41" t="s">
        <v>8641</v>
      </c>
      <c r="B5132" s="42" t="s">
        <v>8642</v>
      </c>
      <c r="C5132" s="43">
        <f t="shared" si="77"/>
        <v>8</v>
      </c>
      <c r="D5132" s="42" t="s">
        <v>613</v>
      </c>
      <c r="E5132" s="45" t="s">
        <v>8643</v>
      </c>
      <c r="F5132" s="42" t="s">
        <v>8651</v>
      </c>
      <c r="G5132" s="96" t="s">
        <v>18</v>
      </c>
      <c r="H5132" s="34" t="s">
        <v>15</v>
      </c>
      <c r="I5132" s="204" t="s">
        <v>76</v>
      </c>
      <c r="J5132" s="3"/>
      <c r="K5132" s="3"/>
      <c r="L5132" s="3"/>
      <c r="M5132" s="3"/>
      <c r="N5132" s="3"/>
      <c r="O5132" s="3"/>
      <c r="P5132" s="3"/>
      <c r="Q5132" s="3"/>
      <c r="R5132" s="3"/>
    </row>
    <row r="5133" spans="1:18" s="5" customFormat="1" ht="12" customHeight="1">
      <c r="A5133" s="47" t="s">
        <v>8641</v>
      </c>
      <c r="B5133" s="6" t="s">
        <v>8642</v>
      </c>
      <c r="C5133" s="7">
        <f t="shared" si="77"/>
        <v>9</v>
      </c>
      <c r="D5133" s="6" t="s">
        <v>615</v>
      </c>
      <c r="E5133" s="8" t="s">
        <v>8643</v>
      </c>
      <c r="F5133" s="6" t="s">
        <v>8652</v>
      </c>
      <c r="G5133" s="97" t="s">
        <v>18</v>
      </c>
      <c r="H5133" s="34" t="s">
        <v>22</v>
      </c>
      <c r="I5133" s="204" t="s">
        <v>76</v>
      </c>
      <c r="J5133" s="3"/>
      <c r="K5133" s="3"/>
      <c r="L5133" s="3"/>
      <c r="M5133" s="3"/>
      <c r="N5133" s="3"/>
      <c r="O5133" s="3"/>
      <c r="P5133" s="3"/>
      <c r="Q5133" s="3"/>
      <c r="R5133" s="3"/>
    </row>
    <row r="5134" spans="1:18" s="5" customFormat="1" ht="12" customHeight="1">
      <c r="A5134" s="47" t="s">
        <v>8641</v>
      </c>
      <c r="B5134" s="6" t="s">
        <v>8642</v>
      </c>
      <c r="C5134" s="7">
        <f t="shared" si="77"/>
        <v>10</v>
      </c>
      <c r="D5134" s="6" t="s">
        <v>3320</v>
      </c>
      <c r="E5134" s="8" t="s">
        <v>8643</v>
      </c>
      <c r="F5134" s="6" t="s">
        <v>8653</v>
      </c>
      <c r="G5134" s="97" t="s">
        <v>735</v>
      </c>
      <c r="H5134" s="34" t="s">
        <v>22</v>
      </c>
      <c r="I5134" s="204" t="s">
        <v>76</v>
      </c>
      <c r="J5134" s="3"/>
      <c r="K5134" s="3"/>
      <c r="L5134" s="3"/>
      <c r="M5134" s="3"/>
      <c r="N5134" s="3"/>
      <c r="O5134" s="3"/>
      <c r="P5134" s="3"/>
      <c r="Q5134" s="3"/>
      <c r="R5134" s="3"/>
    </row>
    <row r="5135" spans="1:18" s="5" customFormat="1" ht="12" customHeight="1">
      <c r="A5135" s="47" t="s">
        <v>8641</v>
      </c>
      <c r="B5135" s="6" t="s">
        <v>8642</v>
      </c>
      <c r="C5135" s="7">
        <f t="shared" si="77"/>
        <v>11</v>
      </c>
      <c r="D5135" s="6" t="s">
        <v>3197</v>
      </c>
      <c r="E5135" s="8" t="s">
        <v>8643</v>
      </c>
      <c r="F5135" s="6" t="s">
        <v>8654</v>
      </c>
      <c r="G5135" s="97" t="s">
        <v>735</v>
      </c>
      <c r="H5135" s="34" t="s">
        <v>22</v>
      </c>
      <c r="I5135" s="204" t="s">
        <v>76</v>
      </c>
      <c r="J5135" s="3"/>
      <c r="K5135" s="3"/>
      <c r="L5135" s="3"/>
      <c r="M5135" s="3"/>
      <c r="N5135" s="3"/>
      <c r="O5135" s="3"/>
      <c r="P5135" s="3"/>
      <c r="Q5135" s="3"/>
      <c r="R5135" s="3"/>
    </row>
    <row r="5136" spans="1:18" s="5" customFormat="1" ht="12" customHeight="1">
      <c r="A5136" s="47" t="s">
        <v>8641</v>
      </c>
      <c r="B5136" s="6" t="s">
        <v>8642</v>
      </c>
      <c r="C5136" s="7">
        <f t="shared" si="77"/>
        <v>12</v>
      </c>
      <c r="D5136" s="6" t="s">
        <v>8254</v>
      </c>
      <c r="E5136" s="8" t="s">
        <v>8643</v>
      </c>
      <c r="F5136" s="6" t="s">
        <v>8655</v>
      </c>
      <c r="G5136" s="97" t="s">
        <v>294</v>
      </c>
      <c r="H5136" s="34" t="s">
        <v>22</v>
      </c>
      <c r="I5136" s="204" t="s">
        <v>76</v>
      </c>
      <c r="J5136" s="3"/>
      <c r="K5136" s="3"/>
      <c r="L5136" s="3"/>
      <c r="M5136" s="3"/>
      <c r="N5136" s="3"/>
      <c r="O5136" s="3"/>
      <c r="P5136" s="3"/>
      <c r="Q5136" s="3"/>
      <c r="R5136" s="3"/>
    </row>
    <row r="5137" spans="1:18" s="5" customFormat="1" ht="12" customHeight="1">
      <c r="A5137" s="41" t="s">
        <v>8641</v>
      </c>
      <c r="B5137" s="42" t="s">
        <v>8642</v>
      </c>
      <c r="C5137" s="43">
        <f t="shared" si="77"/>
        <v>13</v>
      </c>
      <c r="D5137" s="42" t="s">
        <v>425</v>
      </c>
      <c r="E5137" s="45" t="s">
        <v>8643</v>
      </c>
      <c r="F5137" s="42" t="s">
        <v>8656</v>
      </c>
      <c r="G5137" s="96" t="s">
        <v>727</v>
      </c>
      <c r="H5137" s="34" t="s">
        <v>15</v>
      </c>
      <c r="I5137" s="204" t="s">
        <v>76</v>
      </c>
      <c r="J5137" s="3"/>
      <c r="K5137" s="3"/>
      <c r="L5137" s="3"/>
      <c r="M5137" s="3"/>
      <c r="N5137" s="3"/>
      <c r="O5137" s="3"/>
      <c r="P5137" s="3"/>
      <c r="Q5137" s="3"/>
      <c r="R5137" s="3"/>
    </row>
    <row r="5138" spans="1:18" s="5" customFormat="1" ht="12" customHeight="1" thickBot="1">
      <c r="A5138" s="50" t="s">
        <v>8641</v>
      </c>
      <c r="B5138" s="51" t="s">
        <v>8642</v>
      </c>
      <c r="C5138" s="52">
        <f t="shared" si="77"/>
        <v>14</v>
      </c>
      <c r="D5138" s="51" t="s">
        <v>708</v>
      </c>
      <c r="E5138" s="54" t="s">
        <v>8643</v>
      </c>
      <c r="F5138" s="51" t="s">
        <v>8657</v>
      </c>
      <c r="G5138" s="101" t="s">
        <v>294</v>
      </c>
      <c r="H5138" s="34" t="s">
        <v>22</v>
      </c>
      <c r="I5138" s="204" t="s">
        <v>76</v>
      </c>
      <c r="J5138" s="3"/>
      <c r="K5138" s="3"/>
      <c r="L5138" s="3"/>
      <c r="M5138" s="3"/>
      <c r="N5138" s="3"/>
      <c r="O5138" s="3"/>
      <c r="P5138" s="3"/>
      <c r="Q5138" s="3"/>
      <c r="R5138" s="3"/>
    </row>
    <row r="5139" spans="1:18" s="5" customFormat="1" ht="12" customHeight="1">
      <c r="A5139" s="35" t="s">
        <v>8658</v>
      </c>
      <c r="B5139" s="36" t="s">
        <v>8659</v>
      </c>
      <c r="C5139" s="37">
        <v>1</v>
      </c>
      <c r="D5139" s="36" t="s">
        <v>89</v>
      </c>
      <c r="E5139" s="39" t="s">
        <v>8660</v>
      </c>
      <c r="F5139" s="36" t="s">
        <v>8661</v>
      </c>
      <c r="G5139" s="95" t="s">
        <v>18</v>
      </c>
      <c r="H5139" s="34" t="s">
        <v>15</v>
      </c>
      <c r="I5139" s="204" t="s">
        <v>76</v>
      </c>
      <c r="J5139" s="3"/>
      <c r="K5139" s="3"/>
      <c r="L5139" s="3"/>
      <c r="M5139" s="3"/>
      <c r="N5139" s="3"/>
      <c r="O5139" s="3"/>
      <c r="P5139" s="3"/>
      <c r="Q5139" s="3"/>
      <c r="R5139" s="3"/>
    </row>
    <row r="5140" spans="1:18" s="5" customFormat="1" ht="12" customHeight="1">
      <c r="A5140" s="41" t="s">
        <v>8658</v>
      </c>
      <c r="B5140" s="42" t="s">
        <v>8659</v>
      </c>
      <c r="C5140" s="43">
        <f>C5139+1</f>
        <v>2</v>
      </c>
      <c r="D5140" s="42" t="s">
        <v>11</v>
      </c>
      <c r="E5140" s="45" t="s">
        <v>8660</v>
      </c>
      <c r="F5140" s="42" t="s">
        <v>8662</v>
      </c>
      <c r="G5140" s="96" t="s">
        <v>727</v>
      </c>
      <c r="H5140" s="34" t="s">
        <v>15</v>
      </c>
      <c r="I5140" s="204" t="s">
        <v>76</v>
      </c>
      <c r="J5140" s="3"/>
      <c r="K5140" s="3"/>
      <c r="L5140" s="3"/>
      <c r="M5140" s="3"/>
      <c r="N5140" s="3"/>
      <c r="O5140" s="3"/>
      <c r="P5140" s="3"/>
      <c r="Q5140" s="3"/>
      <c r="R5140" s="3"/>
    </row>
    <row r="5141" spans="1:18" s="5" customFormat="1" ht="12" customHeight="1">
      <c r="A5141" s="41" t="s">
        <v>8658</v>
      </c>
      <c r="B5141" s="42" t="s">
        <v>8659</v>
      </c>
      <c r="C5141" s="43">
        <f t="shared" ref="C5141:C5152" si="78">C5140+1</f>
        <v>3</v>
      </c>
      <c r="D5141" s="42" t="s">
        <v>510</v>
      </c>
      <c r="E5141" s="45" t="s">
        <v>8660</v>
      </c>
      <c r="F5141" s="42" t="s">
        <v>8663</v>
      </c>
      <c r="G5141" s="96" t="s">
        <v>729</v>
      </c>
      <c r="H5141" s="34" t="s">
        <v>15</v>
      </c>
      <c r="I5141" s="204" t="s">
        <v>76</v>
      </c>
      <c r="J5141" s="3"/>
      <c r="K5141" s="3"/>
      <c r="L5141" s="3"/>
      <c r="M5141" s="3"/>
      <c r="N5141" s="3"/>
      <c r="O5141" s="3"/>
      <c r="P5141" s="3"/>
      <c r="Q5141" s="3"/>
      <c r="R5141" s="3"/>
    </row>
    <row r="5142" spans="1:18" s="5" customFormat="1" ht="12" customHeight="1">
      <c r="A5142" s="41" t="s">
        <v>8658</v>
      </c>
      <c r="B5142" s="42" t="s">
        <v>8659</v>
      </c>
      <c r="C5142" s="43">
        <f t="shared" si="78"/>
        <v>4</v>
      </c>
      <c r="D5142" s="42" t="s">
        <v>8243</v>
      </c>
      <c r="E5142" s="45" t="s">
        <v>8660</v>
      </c>
      <c r="F5142" s="42" t="s">
        <v>8664</v>
      </c>
      <c r="G5142" s="96" t="s">
        <v>727</v>
      </c>
      <c r="H5142" s="34" t="s">
        <v>15</v>
      </c>
      <c r="I5142" s="204" t="s">
        <v>76</v>
      </c>
      <c r="J5142" s="3"/>
      <c r="K5142" s="3"/>
      <c r="L5142" s="3"/>
      <c r="M5142" s="3"/>
      <c r="N5142" s="3"/>
      <c r="O5142" s="3"/>
      <c r="P5142" s="3"/>
      <c r="Q5142" s="3"/>
      <c r="R5142" s="3"/>
    </row>
    <row r="5143" spans="1:18" s="5" customFormat="1" ht="12" customHeight="1">
      <c r="A5143" s="41" t="s">
        <v>8658</v>
      </c>
      <c r="B5143" s="42" t="s">
        <v>8659</v>
      </c>
      <c r="C5143" s="43">
        <f t="shared" si="78"/>
        <v>5</v>
      </c>
      <c r="D5143" s="42" t="s">
        <v>8611</v>
      </c>
      <c r="E5143" s="45" t="s">
        <v>8660</v>
      </c>
      <c r="F5143" s="42" t="s">
        <v>8665</v>
      </c>
      <c r="G5143" s="96" t="s">
        <v>294</v>
      </c>
      <c r="H5143" s="34" t="s">
        <v>15</v>
      </c>
      <c r="I5143" s="204" t="s">
        <v>76</v>
      </c>
      <c r="J5143" s="3"/>
      <c r="K5143" s="3"/>
      <c r="L5143" s="3"/>
      <c r="M5143" s="3"/>
      <c r="N5143" s="3"/>
      <c r="O5143" s="3"/>
      <c r="P5143" s="3"/>
      <c r="Q5143" s="3"/>
      <c r="R5143" s="3"/>
    </row>
    <row r="5144" spans="1:18" s="5" customFormat="1" ht="12" customHeight="1">
      <c r="A5144" s="41" t="s">
        <v>8658</v>
      </c>
      <c r="B5144" s="42" t="s">
        <v>8659</v>
      </c>
      <c r="C5144" s="43">
        <f t="shared" si="78"/>
        <v>6</v>
      </c>
      <c r="D5144" s="42" t="s">
        <v>8247</v>
      </c>
      <c r="E5144" s="45" t="s">
        <v>8660</v>
      </c>
      <c r="F5144" s="42" t="s">
        <v>8666</v>
      </c>
      <c r="G5144" s="96" t="s">
        <v>727</v>
      </c>
      <c r="H5144" s="34" t="s">
        <v>15</v>
      </c>
      <c r="I5144" s="204" t="s">
        <v>76</v>
      </c>
      <c r="J5144" s="3"/>
      <c r="K5144" s="3"/>
      <c r="L5144" s="3"/>
      <c r="M5144" s="3"/>
      <c r="N5144" s="3"/>
      <c r="O5144" s="3"/>
      <c r="P5144" s="3"/>
      <c r="Q5144" s="3"/>
      <c r="R5144" s="3"/>
    </row>
    <row r="5145" spans="1:18" s="5" customFormat="1" ht="12" customHeight="1">
      <c r="A5145" s="41" t="s">
        <v>8658</v>
      </c>
      <c r="B5145" s="42" t="s">
        <v>8659</v>
      </c>
      <c r="C5145" s="43">
        <f t="shared" si="78"/>
        <v>7</v>
      </c>
      <c r="D5145" s="42" t="s">
        <v>8316</v>
      </c>
      <c r="E5145" s="45" t="s">
        <v>8660</v>
      </c>
      <c r="F5145" s="42" t="s">
        <v>8667</v>
      </c>
      <c r="G5145" s="96" t="s">
        <v>18</v>
      </c>
      <c r="H5145" s="34" t="s">
        <v>15</v>
      </c>
      <c r="I5145" s="204" t="s">
        <v>76</v>
      </c>
      <c r="J5145" s="3"/>
      <c r="K5145" s="3"/>
      <c r="L5145" s="3"/>
      <c r="M5145" s="3"/>
      <c r="N5145" s="3"/>
      <c r="O5145" s="3"/>
      <c r="P5145" s="3"/>
      <c r="Q5145" s="3"/>
      <c r="R5145" s="3"/>
    </row>
    <row r="5146" spans="1:18" s="5" customFormat="1" ht="12" customHeight="1">
      <c r="A5146" s="41" t="s">
        <v>8658</v>
      </c>
      <c r="B5146" s="42" t="s">
        <v>8659</v>
      </c>
      <c r="C5146" s="43">
        <f t="shared" si="78"/>
        <v>8</v>
      </c>
      <c r="D5146" s="42" t="s">
        <v>613</v>
      </c>
      <c r="E5146" s="45" t="s">
        <v>8660</v>
      </c>
      <c r="F5146" s="42" t="s">
        <v>8668</v>
      </c>
      <c r="G5146" s="96" t="s">
        <v>18</v>
      </c>
      <c r="H5146" s="34" t="s">
        <v>15</v>
      </c>
      <c r="I5146" s="204" t="s">
        <v>76</v>
      </c>
      <c r="J5146" s="3"/>
      <c r="K5146" s="3"/>
      <c r="L5146" s="3"/>
      <c r="M5146" s="3"/>
      <c r="N5146" s="3"/>
      <c r="O5146" s="3"/>
      <c r="P5146" s="3"/>
      <c r="Q5146" s="3"/>
      <c r="R5146" s="3"/>
    </row>
    <row r="5147" spans="1:18" s="5" customFormat="1" ht="12" customHeight="1">
      <c r="A5147" s="47" t="s">
        <v>8658</v>
      </c>
      <c r="B5147" s="6" t="s">
        <v>8659</v>
      </c>
      <c r="C5147" s="7">
        <f t="shared" si="78"/>
        <v>9</v>
      </c>
      <c r="D5147" s="6" t="s">
        <v>615</v>
      </c>
      <c r="E5147" s="8" t="s">
        <v>8660</v>
      </c>
      <c r="F5147" s="6" t="s">
        <v>8669</v>
      </c>
      <c r="G5147" s="97" t="s">
        <v>18</v>
      </c>
      <c r="H5147" s="34" t="s">
        <v>22</v>
      </c>
      <c r="I5147" s="204" t="s">
        <v>76</v>
      </c>
      <c r="J5147" s="3"/>
      <c r="K5147" s="3"/>
      <c r="L5147" s="3"/>
      <c r="M5147" s="3"/>
      <c r="N5147" s="3"/>
      <c r="O5147" s="3"/>
      <c r="P5147" s="3"/>
      <c r="Q5147" s="3"/>
      <c r="R5147" s="3"/>
    </row>
    <row r="5148" spans="1:18" s="5" customFormat="1" ht="12" customHeight="1">
      <c r="A5148" s="47" t="s">
        <v>8658</v>
      </c>
      <c r="B5148" s="6" t="s">
        <v>8659</v>
      </c>
      <c r="C5148" s="7">
        <f t="shared" si="78"/>
        <v>10</v>
      </c>
      <c r="D5148" s="6" t="s">
        <v>3320</v>
      </c>
      <c r="E5148" s="8" t="s">
        <v>8660</v>
      </c>
      <c r="F5148" s="6" t="s">
        <v>8670</v>
      </c>
      <c r="G5148" s="97" t="s">
        <v>735</v>
      </c>
      <c r="H5148" s="34" t="s">
        <v>22</v>
      </c>
      <c r="I5148" s="204" t="s">
        <v>76</v>
      </c>
      <c r="J5148" s="3"/>
      <c r="K5148" s="3"/>
      <c r="L5148" s="3"/>
      <c r="M5148" s="3"/>
      <c r="N5148" s="3"/>
      <c r="O5148" s="3"/>
      <c r="P5148" s="3"/>
      <c r="Q5148" s="3"/>
      <c r="R5148" s="3"/>
    </row>
    <row r="5149" spans="1:18" s="5" customFormat="1" ht="12" customHeight="1">
      <c r="A5149" s="47" t="s">
        <v>8658</v>
      </c>
      <c r="B5149" s="6" t="s">
        <v>8659</v>
      </c>
      <c r="C5149" s="7">
        <f t="shared" si="78"/>
        <v>11</v>
      </c>
      <c r="D5149" s="6" t="s">
        <v>3197</v>
      </c>
      <c r="E5149" s="8" t="s">
        <v>8660</v>
      </c>
      <c r="F5149" s="6" t="s">
        <v>8671</v>
      </c>
      <c r="G5149" s="97" t="s">
        <v>735</v>
      </c>
      <c r="H5149" s="34" t="s">
        <v>22</v>
      </c>
      <c r="I5149" s="204" t="s">
        <v>76</v>
      </c>
      <c r="J5149" s="3"/>
      <c r="K5149" s="3"/>
      <c r="L5149" s="3"/>
      <c r="M5149" s="3"/>
      <c r="N5149" s="3"/>
      <c r="O5149" s="3"/>
      <c r="P5149" s="3"/>
      <c r="Q5149" s="3"/>
      <c r="R5149" s="3"/>
    </row>
    <row r="5150" spans="1:18" s="5" customFormat="1" ht="12" customHeight="1">
      <c r="A5150" s="47" t="s">
        <v>8658</v>
      </c>
      <c r="B5150" s="6" t="s">
        <v>8659</v>
      </c>
      <c r="C5150" s="7">
        <f t="shared" si="78"/>
        <v>12</v>
      </c>
      <c r="D5150" s="6" t="s">
        <v>8254</v>
      </c>
      <c r="E5150" s="8" t="s">
        <v>8660</v>
      </c>
      <c r="F5150" s="6" t="s">
        <v>8672</v>
      </c>
      <c r="G5150" s="97" t="s">
        <v>294</v>
      </c>
      <c r="H5150" s="34" t="s">
        <v>22</v>
      </c>
      <c r="I5150" s="204" t="s">
        <v>76</v>
      </c>
      <c r="J5150" s="3"/>
      <c r="K5150" s="3"/>
      <c r="L5150" s="3"/>
      <c r="M5150" s="3"/>
      <c r="N5150" s="3"/>
      <c r="O5150" s="3"/>
      <c r="P5150" s="3"/>
      <c r="Q5150" s="3"/>
      <c r="R5150" s="3"/>
    </row>
    <row r="5151" spans="1:18" s="5" customFormat="1" ht="12" customHeight="1">
      <c r="A5151" s="41" t="s">
        <v>8658</v>
      </c>
      <c r="B5151" s="42" t="s">
        <v>8659</v>
      </c>
      <c r="C5151" s="43">
        <f t="shared" si="78"/>
        <v>13</v>
      </c>
      <c r="D5151" s="42" t="s">
        <v>425</v>
      </c>
      <c r="E5151" s="45" t="s">
        <v>8660</v>
      </c>
      <c r="F5151" s="42" t="s">
        <v>8673</v>
      </c>
      <c r="G5151" s="96" t="s">
        <v>727</v>
      </c>
      <c r="H5151" s="34" t="s">
        <v>15</v>
      </c>
      <c r="I5151" s="204" t="s">
        <v>76</v>
      </c>
      <c r="J5151" s="3"/>
      <c r="K5151" s="3"/>
      <c r="L5151" s="3"/>
      <c r="M5151" s="3"/>
      <c r="N5151" s="3"/>
      <c r="O5151" s="3"/>
      <c r="P5151" s="3"/>
      <c r="Q5151" s="3"/>
      <c r="R5151" s="3"/>
    </row>
    <row r="5152" spans="1:18" s="5" customFormat="1" ht="12" customHeight="1" thickBot="1">
      <c r="A5152" s="50" t="s">
        <v>8658</v>
      </c>
      <c r="B5152" s="51" t="s">
        <v>8659</v>
      </c>
      <c r="C5152" s="52">
        <f t="shared" si="78"/>
        <v>14</v>
      </c>
      <c r="D5152" s="51" t="s">
        <v>708</v>
      </c>
      <c r="E5152" s="54" t="s">
        <v>8660</v>
      </c>
      <c r="F5152" s="51" t="s">
        <v>8674</v>
      </c>
      <c r="G5152" s="101" t="s">
        <v>294</v>
      </c>
      <c r="H5152" s="34" t="s">
        <v>22</v>
      </c>
      <c r="I5152" s="204" t="s">
        <v>76</v>
      </c>
      <c r="J5152" s="3"/>
      <c r="K5152" s="3"/>
      <c r="L5152" s="3"/>
      <c r="M5152" s="3"/>
      <c r="N5152" s="3"/>
      <c r="O5152" s="3"/>
      <c r="P5152" s="3"/>
      <c r="Q5152" s="3"/>
      <c r="R5152" s="3"/>
    </row>
    <row r="5153" spans="1:18" ht="12" customHeight="1">
      <c r="A5153" s="35" t="s">
        <v>8675</v>
      </c>
      <c r="B5153" s="36" t="s">
        <v>8676</v>
      </c>
      <c r="C5153" s="37">
        <v>1</v>
      </c>
      <c r="D5153" s="36" t="s">
        <v>2827</v>
      </c>
      <c r="E5153" s="39" t="s">
        <v>8677</v>
      </c>
      <c r="F5153" s="36" t="s">
        <v>8678</v>
      </c>
      <c r="G5153" s="40" t="s">
        <v>18</v>
      </c>
      <c r="H5153" s="34" t="s">
        <v>15</v>
      </c>
      <c r="I5153" s="20">
        <v>12</v>
      </c>
    </row>
    <row r="5154" spans="1:18" ht="12" customHeight="1">
      <c r="A5154" s="41" t="s">
        <v>8675</v>
      </c>
      <c r="B5154" s="42" t="s">
        <v>8676</v>
      </c>
      <c r="C5154" s="43">
        <f>C5153+1</f>
        <v>2</v>
      </c>
      <c r="D5154" s="42" t="s">
        <v>11</v>
      </c>
      <c r="E5154" s="45" t="s">
        <v>8677</v>
      </c>
      <c r="F5154" s="42" t="s">
        <v>8679</v>
      </c>
      <c r="G5154" s="46" t="s">
        <v>14</v>
      </c>
      <c r="H5154" s="34" t="s">
        <v>15</v>
      </c>
      <c r="I5154" s="20">
        <v>12</v>
      </c>
    </row>
    <row r="5155" spans="1:18" ht="12" customHeight="1">
      <c r="A5155" s="41" t="s">
        <v>8675</v>
      </c>
      <c r="B5155" s="42" t="s">
        <v>8676</v>
      </c>
      <c r="C5155" s="43">
        <f>C5154+1</f>
        <v>3</v>
      </c>
      <c r="D5155" s="42" t="s">
        <v>814</v>
      </c>
      <c r="E5155" s="45" t="s">
        <v>8677</v>
      </c>
      <c r="F5155" s="42" t="s">
        <v>8680</v>
      </c>
      <c r="G5155" s="46" t="s">
        <v>35</v>
      </c>
      <c r="H5155" s="34" t="s">
        <v>15</v>
      </c>
      <c r="I5155" s="20">
        <v>12</v>
      </c>
    </row>
    <row r="5156" spans="1:18" ht="12" customHeight="1">
      <c r="A5156" s="41" t="s">
        <v>8675</v>
      </c>
      <c r="B5156" s="42" t="s">
        <v>8676</v>
      </c>
      <c r="C5156" s="43">
        <f>C5155+1</f>
        <v>4</v>
      </c>
      <c r="D5156" s="42" t="s">
        <v>8681</v>
      </c>
      <c r="E5156" s="45" t="s">
        <v>8677</v>
      </c>
      <c r="F5156" s="42" t="s">
        <v>8682</v>
      </c>
      <c r="G5156" s="46" t="s">
        <v>14</v>
      </c>
      <c r="H5156" s="34" t="s">
        <v>15</v>
      </c>
      <c r="I5156" s="20">
        <v>12</v>
      </c>
    </row>
    <row r="5157" spans="1:18" ht="12" customHeight="1">
      <c r="A5157" s="41" t="s">
        <v>8675</v>
      </c>
      <c r="B5157" s="42" t="s">
        <v>8676</v>
      </c>
      <c r="C5157" s="43">
        <f>C5156+1</f>
        <v>5</v>
      </c>
      <c r="D5157" s="42" t="s">
        <v>8683</v>
      </c>
      <c r="E5157" s="45" t="s">
        <v>8677</v>
      </c>
      <c r="F5157" s="42" t="s">
        <v>8684</v>
      </c>
      <c r="G5157" s="46" t="s">
        <v>14</v>
      </c>
      <c r="H5157" s="34" t="s">
        <v>15</v>
      </c>
      <c r="I5157" s="20">
        <v>12</v>
      </c>
    </row>
    <row r="5158" spans="1:18" ht="12" customHeight="1">
      <c r="A5158" s="47" t="s">
        <v>8675</v>
      </c>
      <c r="B5158" s="6" t="s">
        <v>8676</v>
      </c>
      <c r="C5158" s="7">
        <f>C5157+1</f>
        <v>6</v>
      </c>
      <c r="D5158" s="6" t="s">
        <v>8685</v>
      </c>
      <c r="E5158" s="8" t="s">
        <v>8677</v>
      </c>
      <c r="F5158" s="6" t="s">
        <v>8686</v>
      </c>
      <c r="G5158" s="49" t="s">
        <v>14</v>
      </c>
      <c r="H5158" s="34" t="s">
        <v>22</v>
      </c>
      <c r="I5158" s="20">
        <v>12</v>
      </c>
    </row>
    <row r="5159" spans="1:18" ht="12" customHeight="1">
      <c r="A5159" s="47" t="s">
        <v>8675</v>
      </c>
      <c r="B5159" s="6" t="s">
        <v>8676</v>
      </c>
      <c r="C5159" s="7">
        <v>7</v>
      </c>
      <c r="D5159" s="6" t="s">
        <v>8687</v>
      </c>
      <c r="E5159" s="8" t="s">
        <v>8677</v>
      </c>
      <c r="F5159" s="6" t="s">
        <v>8688</v>
      </c>
      <c r="G5159" s="49" t="s">
        <v>21</v>
      </c>
      <c r="H5159" s="34" t="s">
        <v>22</v>
      </c>
      <c r="I5159" s="20">
        <v>12</v>
      </c>
    </row>
    <row r="5160" spans="1:18" s="5" customFormat="1" ht="12" customHeight="1" thickBot="1">
      <c r="A5160" s="50" t="s">
        <v>8675</v>
      </c>
      <c r="B5160" s="51" t="s">
        <v>8676</v>
      </c>
      <c r="C5160" s="52">
        <v>8</v>
      </c>
      <c r="D5160" s="51" t="s">
        <v>8689</v>
      </c>
      <c r="E5160" s="54" t="s">
        <v>8677</v>
      </c>
      <c r="F5160" s="51" t="s">
        <v>8690</v>
      </c>
      <c r="G5160" s="55" t="s">
        <v>45</v>
      </c>
      <c r="H5160" s="34" t="s">
        <v>22</v>
      </c>
      <c r="I5160" s="4">
        <v>15</v>
      </c>
      <c r="J5160" s="3"/>
      <c r="K5160" s="3"/>
      <c r="L5160" s="3"/>
      <c r="M5160" s="3"/>
      <c r="N5160" s="3"/>
      <c r="O5160" s="3"/>
      <c r="P5160" s="3"/>
      <c r="Q5160" s="3"/>
      <c r="R5160" s="3"/>
    </row>
    <row r="5161" spans="1:18" ht="12" customHeight="1">
      <c r="A5161" s="35" t="s">
        <v>8691</v>
      </c>
      <c r="B5161" s="36" t="s">
        <v>8692</v>
      </c>
      <c r="C5161" s="37">
        <v>1</v>
      </c>
      <c r="D5161" s="36" t="s">
        <v>2827</v>
      </c>
      <c r="E5161" s="39" t="s">
        <v>8693</v>
      </c>
      <c r="F5161" s="36" t="s">
        <v>8694</v>
      </c>
      <c r="G5161" s="40" t="s">
        <v>18</v>
      </c>
      <c r="H5161" s="34" t="s">
        <v>15</v>
      </c>
      <c r="I5161" s="20">
        <v>12</v>
      </c>
    </row>
    <row r="5162" spans="1:18" ht="12" customHeight="1">
      <c r="A5162" s="41" t="s">
        <v>8691</v>
      </c>
      <c r="B5162" s="42" t="s">
        <v>8692</v>
      </c>
      <c r="C5162" s="43">
        <f t="shared" ref="C5162:C5167" si="79">C5161+1</f>
        <v>2</v>
      </c>
      <c r="D5162" s="42" t="s">
        <v>11</v>
      </c>
      <c r="E5162" s="45" t="s">
        <v>8693</v>
      </c>
      <c r="F5162" s="42" t="s">
        <v>8695</v>
      </c>
      <c r="G5162" s="46" t="s">
        <v>14</v>
      </c>
      <c r="H5162" s="34" t="s">
        <v>15</v>
      </c>
      <c r="I5162" s="20">
        <v>12</v>
      </c>
    </row>
    <row r="5163" spans="1:18" ht="12" customHeight="1">
      <c r="A5163" s="41" t="s">
        <v>8691</v>
      </c>
      <c r="B5163" s="42" t="s">
        <v>8692</v>
      </c>
      <c r="C5163" s="43">
        <f t="shared" si="79"/>
        <v>3</v>
      </c>
      <c r="D5163" s="42" t="s">
        <v>8696</v>
      </c>
      <c r="E5163" s="45" t="s">
        <v>8693</v>
      </c>
      <c r="F5163" s="42" t="s">
        <v>8697</v>
      </c>
      <c r="G5163" s="46" t="s">
        <v>35</v>
      </c>
      <c r="H5163" s="34" t="s">
        <v>15</v>
      </c>
      <c r="I5163" s="20">
        <v>12</v>
      </c>
    </row>
    <row r="5164" spans="1:18" ht="12" customHeight="1">
      <c r="A5164" s="41" t="s">
        <v>8691</v>
      </c>
      <c r="B5164" s="42" t="s">
        <v>8692</v>
      </c>
      <c r="C5164" s="43">
        <f t="shared" si="79"/>
        <v>4</v>
      </c>
      <c r="D5164" s="42" t="s">
        <v>8681</v>
      </c>
      <c r="E5164" s="45" t="s">
        <v>8693</v>
      </c>
      <c r="F5164" s="42" t="s">
        <v>8698</v>
      </c>
      <c r="G5164" s="46" t="s">
        <v>14</v>
      </c>
      <c r="H5164" s="34" t="s">
        <v>15</v>
      </c>
      <c r="I5164" s="20">
        <v>12</v>
      </c>
    </row>
    <row r="5165" spans="1:18" ht="12" customHeight="1">
      <c r="A5165" s="41" t="s">
        <v>8691</v>
      </c>
      <c r="B5165" s="42" t="s">
        <v>8692</v>
      </c>
      <c r="C5165" s="43">
        <f t="shared" si="79"/>
        <v>5</v>
      </c>
      <c r="D5165" s="42" t="s">
        <v>8683</v>
      </c>
      <c r="E5165" s="45" t="s">
        <v>8693</v>
      </c>
      <c r="F5165" s="42" t="s">
        <v>8699</v>
      </c>
      <c r="G5165" s="46" t="s">
        <v>14</v>
      </c>
      <c r="H5165" s="34" t="s">
        <v>15</v>
      </c>
      <c r="I5165" s="20">
        <v>12</v>
      </c>
    </row>
    <row r="5166" spans="1:18" ht="12" customHeight="1">
      <c r="A5166" s="47" t="s">
        <v>8691</v>
      </c>
      <c r="B5166" s="6" t="s">
        <v>8692</v>
      </c>
      <c r="C5166" s="7">
        <f t="shared" si="79"/>
        <v>6</v>
      </c>
      <c r="D5166" s="6" t="s">
        <v>8685</v>
      </c>
      <c r="E5166" s="8" t="s">
        <v>8693</v>
      </c>
      <c r="F5166" s="6" t="s">
        <v>8700</v>
      </c>
      <c r="G5166" s="49" t="s">
        <v>14</v>
      </c>
      <c r="H5166" s="34" t="s">
        <v>22</v>
      </c>
      <c r="I5166" s="20">
        <v>12</v>
      </c>
    </row>
    <row r="5167" spans="1:18" ht="12" customHeight="1" thickBot="1">
      <c r="A5167" s="50" t="s">
        <v>8691</v>
      </c>
      <c r="B5167" s="51" t="s">
        <v>8692</v>
      </c>
      <c r="C5167" s="52">
        <f t="shared" si="79"/>
        <v>7</v>
      </c>
      <c r="D5167" s="51" t="s">
        <v>8687</v>
      </c>
      <c r="E5167" s="54" t="s">
        <v>8693</v>
      </c>
      <c r="F5167" s="51" t="s">
        <v>8701</v>
      </c>
      <c r="G5167" s="55" t="s">
        <v>21</v>
      </c>
      <c r="H5167" s="34" t="s">
        <v>22</v>
      </c>
      <c r="I5167" s="20">
        <v>12</v>
      </c>
    </row>
    <row r="5168" spans="1:18" ht="12" customHeight="1">
      <c r="A5168" s="35" t="s">
        <v>8702</v>
      </c>
      <c r="B5168" s="36" t="s">
        <v>8703</v>
      </c>
      <c r="C5168" s="37">
        <v>1</v>
      </c>
      <c r="D5168" s="36" t="s">
        <v>2827</v>
      </c>
      <c r="E5168" s="39" t="s">
        <v>8704</v>
      </c>
      <c r="F5168" s="36" t="s">
        <v>8705</v>
      </c>
      <c r="G5168" s="40" t="s">
        <v>18</v>
      </c>
      <c r="H5168" s="34" t="s">
        <v>15</v>
      </c>
      <c r="I5168" s="20">
        <v>12</v>
      </c>
    </row>
    <row r="5169" spans="1:18" ht="12" customHeight="1">
      <c r="A5169" s="41" t="s">
        <v>8702</v>
      </c>
      <c r="B5169" s="42" t="s">
        <v>8703</v>
      </c>
      <c r="C5169" s="43">
        <f t="shared" ref="C5169:C5174" si="80">C5168+1</f>
        <v>2</v>
      </c>
      <c r="D5169" s="42" t="s">
        <v>11</v>
      </c>
      <c r="E5169" s="45" t="s">
        <v>8704</v>
      </c>
      <c r="F5169" s="42" t="s">
        <v>8706</v>
      </c>
      <c r="G5169" s="46" t="s">
        <v>14</v>
      </c>
      <c r="H5169" s="34" t="s">
        <v>15</v>
      </c>
      <c r="I5169" s="20">
        <v>12</v>
      </c>
    </row>
    <row r="5170" spans="1:18" ht="12" customHeight="1">
      <c r="A5170" s="41" t="s">
        <v>8702</v>
      </c>
      <c r="B5170" s="42" t="s">
        <v>8703</v>
      </c>
      <c r="C5170" s="43">
        <f t="shared" si="80"/>
        <v>3</v>
      </c>
      <c r="D5170" s="42" t="s">
        <v>8707</v>
      </c>
      <c r="E5170" s="45" t="s">
        <v>8704</v>
      </c>
      <c r="F5170" s="42" t="s">
        <v>8708</v>
      </c>
      <c r="G5170" s="46" t="s">
        <v>35</v>
      </c>
      <c r="H5170" s="34" t="s">
        <v>15</v>
      </c>
      <c r="I5170" s="20">
        <v>12</v>
      </c>
    </row>
    <row r="5171" spans="1:18" ht="12" customHeight="1">
      <c r="A5171" s="41" t="s">
        <v>8702</v>
      </c>
      <c r="B5171" s="42" t="s">
        <v>8703</v>
      </c>
      <c r="C5171" s="43">
        <f t="shared" si="80"/>
        <v>4</v>
      </c>
      <c r="D5171" s="42" t="s">
        <v>6795</v>
      </c>
      <c r="E5171" s="45" t="s">
        <v>8704</v>
      </c>
      <c r="F5171" s="42" t="s">
        <v>8709</v>
      </c>
      <c r="G5171" s="46" t="s">
        <v>35</v>
      </c>
      <c r="H5171" s="34" t="s">
        <v>15</v>
      </c>
      <c r="I5171" s="20">
        <v>12</v>
      </c>
    </row>
    <row r="5172" spans="1:18" ht="12" customHeight="1">
      <c r="A5172" s="47" t="s">
        <v>8702</v>
      </c>
      <c r="B5172" s="6" t="s">
        <v>8703</v>
      </c>
      <c r="C5172" s="7">
        <f t="shared" si="80"/>
        <v>5</v>
      </c>
      <c r="D5172" s="6" t="s">
        <v>599</v>
      </c>
      <c r="E5172" s="8" t="s">
        <v>8704</v>
      </c>
      <c r="F5172" s="6" t="s">
        <v>8710</v>
      </c>
      <c r="G5172" s="49" t="s">
        <v>144</v>
      </c>
      <c r="H5172" s="34" t="s">
        <v>22</v>
      </c>
      <c r="I5172" s="20">
        <v>12</v>
      </c>
    </row>
    <row r="5173" spans="1:18" s="5" customFormat="1" ht="12" customHeight="1">
      <c r="A5173" s="47" t="s">
        <v>8702</v>
      </c>
      <c r="B5173" s="6" t="s">
        <v>8703</v>
      </c>
      <c r="C5173" s="7">
        <f t="shared" si="80"/>
        <v>6</v>
      </c>
      <c r="D5173" s="6" t="s">
        <v>8711</v>
      </c>
      <c r="E5173" s="8" t="s">
        <v>8704</v>
      </c>
      <c r="F5173" s="6" t="s">
        <v>8712</v>
      </c>
      <c r="G5173" s="49" t="s">
        <v>7637</v>
      </c>
      <c r="H5173" s="34" t="s">
        <v>22</v>
      </c>
      <c r="I5173" s="4">
        <v>15</v>
      </c>
      <c r="J5173" s="3"/>
      <c r="K5173" s="3"/>
      <c r="L5173" s="3"/>
      <c r="M5173" s="3"/>
      <c r="N5173" s="3"/>
      <c r="O5173" s="3"/>
      <c r="P5173" s="3"/>
      <c r="Q5173" s="3"/>
      <c r="R5173" s="3"/>
    </row>
    <row r="5174" spans="1:18" s="5" customFormat="1" ht="12" customHeight="1" thickBot="1">
      <c r="A5174" s="50" t="s">
        <v>8702</v>
      </c>
      <c r="B5174" s="51" t="s">
        <v>8703</v>
      </c>
      <c r="C5174" s="52">
        <f t="shared" si="80"/>
        <v>7</v>
      </c>
      <c r="D5174" s="51" t="s">
        <v>8713</v>
      </c>
      <c r="E5174" s="54" t="s">
        <v>8704</v>
      </c>
      <c r="F5174" s="51" t="s">
        <v>8714</v>
      </c>
      <c r="G5174" s="55" t="s">
        <v>45</v>
      </c>
      <c r="H5174" s="34" t="s">
        <v>22</v>
      </c>
      <c r="I5174" s="4">
        <v>15</v>
      </c>
      <c r="J5174" s="3"/>
      <c r="K5174" s="3"/>
      <c r="L5174" s="3"/>
      <c r="M5174" s="3"/>
      <c r="N5174" s="3"/>
      <c r="O5174" s="3"/>
      <c r="P5174" s="3"/>
      <c r="Q5174" s="3"/>
      <c r="R5174" s="3"/>
    </row>
    <row r="5175" spans="1:18" ht="12" customHeight="1">
      <c r="A5175" s="41" t="s">
        <v>8715</v>
      </c>
      <c r="B5175" s="42" t="s">
        <v>8716</v>
      </c>
      <c r="C5175" s="43">
        <v>1</v>
      </c>
      <c r="D5175" s="44" t="s">
        <v>11</v>
      </c>
      <c r="E5175" s="45" t="s">
        <v>8717</v>
      </c>
      <c r="F5175" s="42" t="s">
        <v>8718</v>
      </c>
      <c r="G5175" s="46" t="s">
        <v>14</v>
      </c>
      <c r="H5175" s="34" t="s">
        <v>15</v>
      </c>
    </row>
    <row r="5176" spans="1:18" ht="12" customHeight="1">
      <c r="A5176" s="41" t="s">
        <v>8715</v>
      </c>
      <c r="B5176" s="42" t="s">
        <v>8716</v>
      </c>
      <c r="C5176" s="43">
        <v>2</v>
      </c>
      <c r="D5176" s="44" t="s">
        <v>510</v>
      </c>
      <c r="E5176" s="45" t="s">
        <v>8717</v>
      </c>
      <c r="F5176" s="42" t="s">
        <v>8719</v>
      </c>
      <c r="G5176" s="46" t="s">
        <v>35</v>
      </c>
      <c r="H5176" s="34" t="s">
        <v>15</v>
      </c>
    </row>
    <row r="5177" spans="1:18" ht="12" customHeight="1">
      <c r="A5177" s="41" t="s">
        <v>8715</v>
      </c>
      <c r="B5177" s="42" t="s">
        <v>8716</v>
      </c>
      <c r="C5177" s="43">
        <v>3</v>
      </c>
      <c r="D5177" s="44" t="s">
        <v>7776</v>
      </c>
      <c r="E5177" s="45" t="s">
        <v>8717</v>
      </c>
      <c r="F5177" s="42" t="s">
        <v>8720</v>
      </c>
      <c r="G5177" s="46" t="s">
        <v>18</v>
      </c>
      <c r="H5177" s="34" t="s">
        <v>15</v>
      </c>
    </row>
    <row r="5178" spans="1:18" ht="12" customHeight="1">
      <c r="A5178" s="47" t="s">
        <v>8715</v>
      </c>
      <c r="B5178" s="6" t="s">
        <v>8716</v>
      </c>
      <c r="C5178" s="7">
        <v>4</v>
      </c>
      <c r="D5178" s="48" t="s">
        <v>7778</v>
      </c>
      <c r="E5178" s="8" t="s">
        <v>8717</v>
      </c>
      <c r="F5178" s="6" t="s">
        <v>8721</v>
      </c>
      <c r="G5178" s="49" t="s">
        <v>18</v>
      </c>
      <c r="H5178" s="34" t="s">
        <v>22</v>
      </c>
    </row>
    <row r="5179" spans="1:18" ht="12" customHeight="1">
      <c r="A5179" s="47" t="s">
        <v>8715</v>
      </c>
      <c r="B5179" s="6" t="s">
        <v>8716</v>
      </c>
      <c r="C5179" s="7">
        <v>5</v>
      </c>
      <c r="D5179" s="48" t="s">
        <v>403</v>
      </c>
      <c r="E5179" s="8" t="s">
        <v>8717</v>
      </c>
      <c r="F5179" s="6" t="s">
        <v>8722</v>
      </c>
      <c r="G5179" s="49" t="s">
        <v>96</v>
      </c>
      <c r="H5179" s="34" t="s">
        <v>22</v>
      </c>
    </row>
    <row r="5180" spans="1:18" ht="12" customHeight="1">
      <c r="A5180" s="47" t="s">
        <v>8715</v>
      </c>
      <c r="B5180" s="6" t="s">
        <v>8716</v>
      </c>
      <c r="C5180" s="7">
        <v>6</v>
      </c>
      <c r="D5180" s="48" t="s">
        <v>407</v>
      </c>
      <c r="E5180" s="8" t="s">
        <v>8717</v>
      </c>
      <c r="F5180" s="6" t="s">
        <v>8723</v>
      </c>
      <c r="G5180" s="49" t="s">
        <v>14</v>
      </c>
      <c r="H5180" s="34" t="s">
        <v>22</v>
      </c>
    </row>
    <row r="5181" spans="1:18" ht="12" customHeight="1">
      <c r="A5181" s="47" t="s">
        <v>8715</v>
      </c>
      <c r="B5181" s="6" t="s">
        <v>8716</v>
      </c>
      <c r="C5181" s="7">
        <v>7</v>
      </c>
      <c r="D5181" s="48" t="s">
        <v>8724</v>
      </c>
      <c r="E5181" s="8" t="s">
        <v>8717</v>
      </c>
      <c r="F5181" s="6" t="s">
        <v>8725</v>
      </c>
      <c r="G5181" s="49" t="s">
        <v>14</v>
      </c>
      <c r="H5181" s="34" t="s">
        <v>22</v>
      </c>
    </row>
    <row r="5182" spans="1:18" ht="12" customHeight="1">
      <c r="A5182" s="47" t="s">
        <v>8715</v>
      </c>
      <c r="B5182" s="6" t="s">
        <v>8716</v>
      </c>
      <c r="C5182" s="7">
        <v>8</v>
      </c>
      <c r="D5182" s="48" t="s">
        <v>8726</v>
      </c>
      <c r="E5182" s="8" t="s">
        <v>8717</v>
      </c>
      <c r="F5182" s="6" t="s">
        <v>8727</v>
      </c>
      <c r="G5182" s="49" t="s">
        <v>14</v>
      </c>
      <c r="H5182" s="34" t="s">
        <v>22</v>
      </c>
    </row>
    <row r="5183" spans="1:18" ht="12" customHeight="1">
      <c r="A5183" s="47" t="s">
        <v>8715</v>
      </c>
      <c r="B5183" s="6" t="s">
        <v>8716</v>
      </c>
      <c r="C5183" s="7">
        <v>9</v>
      </c>
      <c r="D5183" s="48" t="s">
        <v>8728</v>
      </c>
      <c r="E5183" s="8" t="s">
        <v>8717</v>
      </c>
      <c r="F5183" s="6" t="s">
        <v>8729</v>
      </c>
      <c r="G5183" s="49" t="s">
        <v>14</v>
      </c>
      <c r="H5183" s="34" t="s">
        <v>22</v>
      </c>
    </row>
    <row r="5184" spans="1:18" ht="12" customHeight="1">
      <c r="A5184" s="47" t="s">
        <v>8715</v>
      </c>
      <c r="B5184" s="6" t="s">
        <v>8716</v>
      </c>
      <c r="C5184" s="7">
        <v>10</v>
      </c>
      <c r="D5184" s="88" t="s">
        <v>7780</v>
      </c>
      <c r="E5184" s="8" t="s">
        <v>8717</v>
      </c>
      <c r="F5184" s="6" t="s">
        <v>8730</v>
      </c>
      <c r="G5184" s="49" t="s">
        <v>14</v>
      </c>
      <c r="H5184" s="34" t="s">
        <v>22</v>
      </c>
    </row>
    <row r="5185" spans="1:8" ht="12" customHeight="1" thickBot="1">
      <c r="A5185" s="50" t="s">
        <v>8715</v>
      </c>
      <c r="B5185" s="51" t="s">
        <v>8716</v>
      </c>
      <c r="C5185" s="52">
        <v>11</v>
      </c>
      <c r="D5185" s="79" t="s">
        <v>25</v>
      </c>
      <c r="E5185" s="54" t="s">
        <v>8717</v>
      </c>
      <c r="F5185" s="51" t="s">
        <v>8731</v>
      </c>
      <c r="G5185" s="55" t="s">
        <v>18</v>
      </c>
      <c r="H5185" s="34" t="s">
        <v>22</v>
      </c>
    </row>
    <row r="5186" spans="1:8" ht="12" customHeight="1">
      <c r="A5186" s="41" t="s">
        <v>8732</v>
      </c>
      <c r="B5186" s="42" t="s">
        <v>8733</v>
      </c>
      <c r="C5186" s="43">
        <v>1</v>
      </c>
      <c r="D5186" s="44" t="s">
        <v>11</v>
      </c>
      <c r="E5186" s="45" t="s">
        <v>8734</v>
      </c>
      <c r="F5186" s="42" t="s">
        <v>8735</v>
      </c>
      <c r="G5186" s="46" t="s">
        <v>14</v>
      </c>
      <c r="H5186" s="34" t="s">
        <v>15</v>
      </c>
    </row>
    <row r="5187" spans="1:8" ht="12" customHeight="1">
      <c r="A5187" s="41" t="s">
        <v>8732</v>
      </c>
      <c r="B5187" s="42" t="s">
        <v>8733</v>
      </c>
      <c r="C5187" s="43">
        <v>2</v>
      </c>
      <c r="D5187" s="44" t="s">
        <v>510</v>
      </c>
      <c r="E5187" s="45" t="s">
        <v>8734</v>
      </c>
      <c r="F5187" s="42" t="s">
        <v>8736</v>
      </c>
      <c r="G5187" s="46" t="s">
        <v>35</v>
      </c>
      <c r="H5187" s="34" t="s">
        <v>15</v>
      </c>
    </row>
    <row r="5188" spans="1:8" ht="12" customHeight="1">
      <c r="A5188" s="41" t="s">
        <v>8732</v>
      </c>
      <c r="B5188" s="42" t="s">
        <v>8733</v>
      </c>
      <c r="C5188" s="43">
        <v>3</v>
      </c>
      <c r="D5188" s="44" t="s">
        <v>7793</v>
      </c>
      <c r="E5188" s="45" t="s">
        <v>8734</v>
      </c>
      <c r="F5188" s="42" t="s">
        <v>8737</v>
      </c>
      <c r="G5188" s="46" t="s">
        <v>18</v>
      </c>
      <c r="H5188" s="34" t="s">
        <v>15</v>
      </c>
    </row>
    <row r="5189" spans="1:8" ht="12" customHeight="1">
      <c r="A5189" s="41" t="s">
        <v>8732</v>
      </c>
      <c r="B5189" s="42" t="s">
        <v>8733</v>
      </c>
      <c r="C5189" s="43">
        <v>4</v>
      </c>
      <c r="D5189" s="44" t="s">
        <v>8738</v>
      </c>
      <c r="E5189" s="45" t="s">
        <v>8734</v>
      </c>
      <c r="F5189" s="42" t="s">
        <v>8739</v>
      </c>
      <c r="G5189" s="46" t="s">
        <v>14</v>
      </c>
      <c r="H5189" s="34" t="s">
        <v>15</v>
      </c>
    </row>
    <row r="5190" spans="1:8" ht="12" customHeight="1">
      <c r="A5190" s="47" t="s">
        <v>8732</v>
      </c>
      <c r="B5190" s="6" t="s">
        <v>8733</v>
      </c>
      <c r="C5190" s="7">
        <v>5</v>
      </c>
      <c r="D5190" s="48" t="s">
        <v>8740</v>
      </c>
      <c r="E5190" s="8" t="s">
        <v>8734</v>
      </c>
      <c r="F5190" s="6" t="s">
        <v>8741</v>
      </c>
      <c r="G5190" s="49" t="s">
        <v>18</v>
      </c>
      <c r="H5190" s="34" t="s">
        <v>22</v>
      </c>
    </row>
    <row r="5191" spans="1:8" ht="12" customHeight="1">
      <c r="A5191" s="47" t="s">
        <v>8732</v>
      </c>
      <c r="B5191" s="6" t="s">
        <v>8733</v>
      </c>
      <c r="C5191" s="7">
        <v>6</v>
      </c>
      <c r="D5191" s="48" t="s">
        <v>8742</v>
      </c>
      <c r="E5191" s="8" t="s">
        <v>8734</v>
      </c>
      <c r="F5191" s="6" t="s">
        <v>8743</v>
      </c>
      <c r="G5191" s="49" t="s">
        <v>21</v>
      </c>
      <c r="H5191" s="34" t="s">
        <v>22</v>
      </c>
    </row>
    <row r="5192" spans="1:8" ht="12" customHeight="1" thickBot="1">
      <c r="A5192" s="50" t="s">
        <v>8732</v>
      </c>
      <c r="B5192" s="51" t="s">
        <v>8733</v>
      </c>
      <c r="C5192" s="52">
        <v>7</v>
      </c>
      <c r="D5192" s="53" t="s">
        <v>25</v>
      </c>
      <c r="E5192" s="54" t="s">
        <v>8734</v>
      </c>
      <c r="F5192" s="51" t="s">
        <v>8744</v>
      </c>
      <c r="G5192" s="55" t="s">
        <v>18</v>
      </c>
      <c r="H5192" s="34" t="s">
        <v>22</v>
      </c>
    </row>
    <row r="5193" spans="1:8" ht="12" customHeight="1">
      <c r="A5193" s="41" t="s">
        <v>8745</v>
      </c>
      <c r="B5193" s="42" t="s">
        <v>8746</v>
      </c>
      <c r="C5193" s="43">
        <v>1</v>
      </c>
      <c r="D5193" s="44" t="s">
        <v>11</v>
      </c>
      <c r="E5193" s="45" t="s">
        <v>8747</v>
      </c>
      <c r="F5193" s="42" t="s">
        <v>8748</v>
      </c>
      <c r="G5193" s="46" t="s">
        <v>14</v>
      </c>
      <c r="H5193" s="34" t="s">
        <v>15</v>
      </c>
    </row>
    <row r="5194" spans="1:8" ht="12" customHeight="1">
      <c r="A5194" s="41" t="s">
        <v>8745</v>
      </c>
      <c r="B5194" s="42" t="s">
        <v>8746</v>
      </c>
      <c r="C5194" s="43">
        <v>2</v>
      </c>
      <c r="D5194" s="44" t="s">
        <v>510</v>
      </c>
      <c r="E5194" s="45" t="s">
        <v>8747</v>
      </c>
      <c r="F5194" s="42" t="s">
        <v>8749</v>
      </c>
      <c r="G5194" s="46" t="s">
        <v>35</v>
      </c>
      <c r="H5194" s="34" t="s">
        <v>15</v>
      </c>
    </row>
    <row r="5195" spans="1:8" ht="12" customHeight="1">
      <c r="A5195" s="41" t="s">
        <v>8745</v>
      </c>
      <c r="B5195" s="42" t="s">
        <v>8746</v>
      </c>
      <c r="C5195" s="43">
        <v>3</v>
      </c>
      <c r="D5195" s="44" t="s">
        <v>7793</v>
      </c>
      <c r="E5195" s="45" t="s">
        <v>8747</v>
      </c>
      <c r="F5195" s="42" t="s">
        <v>8750</v>
      </c>
      <c r="G5195" s="46" t="s">
        <v>18</v>
      </c>
      <c r="H5195" s="34" t="s">
        <v>15</v>
      </c>
    </row>
    <row r="5196" spans="1:8" ht="12" customHeight="1">
      <c r="A5196" s="41" t="s">
        <v>8745</v>
      </c>
      <c r="B5196" s="42" t="s">
        <v>8746</v>
      </c>
      <c r="C5196" s="43">
        <v>4</v>
      </c>
      <c r="D5196" s="44" t="s">
        <v>7795</v>
      </c>
      <c r="E5196" s="45" t="s">
        <v>8747</v>
      </c>
      <c r="F5196" s="42" t="s">
        <v>8751</v>
      </c>
      <c r="G5196" s="46" t="s">
        <v>18</v>
      </c>
      <c r="H5196" s="34" t="s">
        <v>15</v>
      </c>
    </row>
    <row r="5197" spans="1:8" ht="12" customHeight="1">
      <c r="A5197" s="47" t="s">
        <v>8745</v>
      </c>
      <c r="B5197" s="6" t="s">
        <v>8746</v>
      </c>
      <c r="C5197" s="7">
        <v>5</v>
      </c>
      <c r="D5197" s="48" t="s">
        <v>7797</v>
      </c>
      <c r="E5197" s="8" t="s">
        <v>8747</v>
      </c>
      <c r="F5197" s="6" t="s">
        <v>8752</v>
      </c>
      <c r="G5197" s="49" t="s">
        <v>18</v>
      </c>
      <c r="H5197" s="34" t="s">
        <v>22</v>
      </c>
    </row>
    <row r="5198" spans="1:8" ht="12" customHeight="1">
      <c r="A5198" s="47" t="s">
        <v>8745</v>
      </c>
      <c r="B5198" s="6" t="s">
        <v>8746</v>
      </c>
      <c r="C5198" s="7">
        <v>6</v>
      </c>
      <c r="D5198" s="48" t="s">
        <v>7799</v>
      </c>
      <c r="E5198" s="8" t="s">
        <v>8747</v>
      </c>
      <c r="F5198" s="6" t="s">
        <v>8753</v>
      </c>
      <c r="G5198" s="49" t="s">
        <v>18</v>
      </c>
      <c r="H5198" s="34" t="s">
        <v>22</v>
      </c>
    </row>
    <row r="5199" spans="1:8" ht="12" customHeight="1">
      <c r="A5199" s="47" t="s">
        <v>8745</v>
      </c>
      <c r="B5199" s="6" t="s">
        <v>8746</v>
      </c>
      <c r="C5199" s="7">
        <v>7</v>
      </c>
      <c r="D5199" s="48" t="s">
        <v>787</v>
      </c>
      <c r="E5199" s="8" t="s">
        <v>8747</v>
      </c>
      <c r="F5199" s="6" t="s">
        <v>8754</v>
      </c>
      <c r="G5199" s="49" t="s">
        <v>35</v>
      </c>
      <c r="H5199" s="34" t="s">
        <v>22</v>
      </c>
    </row>
    <row r="5200" spans="1:8" ht="12" customHeight="1">
      <c r="A5200" s="47" t="s">
        <v>8745</v>
      </c>
      <c r="B5200" s="6" t="s">
        <v>8746</v>
      </c>
      <c r="C5200" s="7">
        <v>8</v>
      </c>
      <c r="D5200" s="48" t="s">
        <v>8738</v>
      </c>
      <c r="E5200" s="8" t="s">
        <v>8747</v>
      </c>
      <c r="F5200" s="6" t="s">
        <v>8755</v>
      </c>
      <c r="G5200" s="49" t="s">
        <v>14</v>
      </c>
      <c r="H5200" s="34" t="s">
        <v>22</v>
      </c>
    </row>
    <row r="5201" spans="1:8" ht="12" customHeight="1">
      <c r="A5201" s="47" t="s">
        <v>8745</v>
      </c>
      <c r="B5201" s="6" t="s">
        <v>8746</v>
      </c>
      <c r="C5201" s="7">
        <v>9</v>
      </c>
      <c r="D5201" s="48" t="s">
        <v>136</v>
      </c>
      <c r="E5201" s="8" t="s">
        <v>8747</v>
      </c>
      <c r="F5201" s="6" t="s">
        <v>8756</v>
      </c>
      <c r="G5201" s="49" t="s">
        <v>14</v>
      </c>
      <c r="H5201" s="34" t="s">
        <v>22</v>
      </c>
    </row>
    <row r="5202" spans="1:8" ht="12" customHeight="1">
      <c r="A5202" s="47" t="s">
        <v>8745</v>
      </c>
      <c r="B5202" s="6" t="s">
        <v>8746</v>
      </c>
      <c r="C5202" s="7">
        <v>10</v>
      </c>
      <c r="D5202" s="48" t="s">
        <v>138</v>
      </c>
      <c r="E5202" s="8" t="s">
        <v>8747</v>
      </c>
      <c r="F5202" s="6" t="s">
        <v>8757</v>
      </c>
      <c r="G5202" s="49" t="s">
        <v>14</v>
      </c>
      <c r="H5202" s="34" t="s">
        <v>22</v>
      </c>
    </row>
    <row r="5203" spans="1:8" ht="12" customHeight="1">
      <c r="A5203" s="47" t="s">
        <v>8745</v>
      </c>
      <c r="B5203" s="6" t="s">
        <v>8746</v>
      </c>
      <c r="C5203" s="7">
        <v>11</v>
      </c>
      <c r="D5203" s="48" t="s">
        <v>140</v>
      </c>
      <c r="E5203" s="8" t="s">
        <v>8747</v>
      </c>
      <c r="F5203" s="6" t="s">
        <v>8758</v>
      </c>
      <c r="G5203" s="49" t="s">
        <v>14</v>
      </c>
      <c r="H5203" s="34" t="s">
        <v>22</v>
      </c>
    </row>
    <row r="5204" spans="1:8" ht="12" customHeight="1">
      <c r="A5204" s="47" t="s">
        <v>8745</v>
      </c>
      <c r="B5204" s="6" t="s">
        <v>8746</v>
      </c>
      <c r="C5204" s="7">
        <v>12</v>
      </c>
      <c r="D5204" s="48" t="s">
        <v>7810</v>
      </c>
      <c r="E5204" s="8" t="s">
        <v>8747</v>
      </c>
      <c r="F5204" s="6" t="s">
        <v>8759</v>
      </c>
      <c r="G5204" s="49" t="s">
        <v>14</v>
      </c>
      <c r="H5204" s="34" t="s">
        <v>22</v>
      </c>
    </row>
    <row r="5205" spans="1:8" ht="12" customHeight="1">
      <c r="A5205" s="47" t="s">
        <v>8745</v>
      </c>
      <c r="B5205" s="6" t="s">
        <v>8746</v>
      </c>
      <c r="C5205" s="7">
        <v>13</v>
      </c>
      <c r="D5205" s="48" t="s">
        <v>3470</v>
      </c>
      <c r="E5205" s="8" t="s">
        <v>8747</v>
      </c>
      <c r="F5205" s="6" t="s">
        <v>8760</v>
      </c>
      <c r="G5205" s="49" t="s">
        <v>21</v>
      </c>
      <c r="H5205" s="34" t="s">
        <v>22</v>
      </c>
    </row>
    <row r="5206" spans="1:8" ht="12" customHeight="1">
      <c r="A5206" s="47" t="s">
        <v>8745</v>
      </c>
      <c r="B5206" s="6" t="s">
        <v>8746</v>
      </c>
      <c r="C5206" s="7">
        <v>14</v>
      </c>
      <c r="D5206" s="48" t="s">
        <v>7813</v>
      </c>
      <c r="E5206" s="8" t="s">
        <v>8747</v>
      </c>
      <c r="F5206" s="6" t="s">
        <v>8761</v>
      </c>
      <c r="G5206" s="49" t="s">
        <v>21</v>
      </c>
      <c r="H5206" s="34" t="s">
        <v>22</v>
      </c>
    </row>
    <row r="5207" spans="1:8" ht="12" customHeight="1">
      <c r="A5207" s="47" t="s">
        <v>8745</v>
      </c>
      <c r="B5207" s="6" t="s">
        <v>8746</v>
      </c>
      <c r="C5207" s="7">
        <v>15</v>
      </c>
      <c r="D5207" s="48" t="s">
        <v>7815</v>
      </c>
      <c r="E5207" s="8" t="s">
        <v>8747</v>
      </c>
      <c r="F5207" s="6" t="s">
        <v>8762</v>
      </c>
      <c r="G5207" s="49" t="s">
        <v>21</v>
      </c>
      <c r="H5207" s="34" t="s">
        <v>22</v>
      </c>
    </row>
    <row r="5208" spans="1:8" ht="12" customHeight="1">
      <c r="A5208" s="47" t="s">
        <v>8745</v>
      </c>
      <c r="B5208" s="6" t="s">
        <v>8746</v>
      </c>
      <c r="C5208" s="7">
        <v>16</v>
      </c>
      <c r="D5208" s="48" t="s">
        <v>7817</v>
      </c>
      <c r="E5208" s="8" t="s">
        <v>8747</v>
      </c>
      <c r="F5208" s="6" t="s">
        <v>8763</v>
      </c>
      <c r="G5208" s="49" t="s">
        <v>21</v>
      </c>
      <c r="H5208" s="34" t="s">
        <v>22</v>
      </c>
    </row>
    <row r="5209" spans="1:8" ht="12" customHeight="1">
      <c r="A5209" s="47" t="s">
        <v>8745</v>
      </c>
      <c r="B5209" s="6" t="s">
        <v>8746</v>
      </c>
      <c r="C5209" s="7">
        <v>17</v>
      </c>
      <c r="D5209" s="48" t="s">
        <v>8764</v>
      </c>
      <c r="E5209" s="8" t="s">
        <v>8747</v>
      </c>
      <c r="F5209" s="6" t="s">
        <v>8765</v>
      </c>
      <c r="G5209" s="49" t="s">
        <v>21</v>
      </c>
      <c r="H5209" s="34" t="s">
        <v>22</v>
      </c>
    </row>
    <row r="5210" spans="1:8" ht="12" customHeight="1">
      <c r="A5210" s="47" t="s">
        <v>8745</v>
      </c>
      <c r="B5210" s="6" t="s">
        <v>8746</v>
      </c>
      <c r="C5210" s="7">
        <v>18</v>
      </c>
      <c r="D5210" s="48" t="s">
        <v>8766</v>
      </c>
      <c r="E5210" s="8" t="s">
        <v>8747</v>
      </c>
      <c r="F5210" s="6" t="s">
        <v>8767</v>
      </c>
      <c r="G5210" s="49" t="s">
        <v>21</v>
      </c>
      <c r="H5210" s="34" t="s">
        <v>22</v>
      </c>
    </row>
    <row r="5211" spans="1:8" ht="12" customHeight="1">
      <c r="A5211" s="47" t="s">
        <v>8745</v>
      </c>
      <c r="B5211" s="6" t="s">
        <v>8746</v>
      </c>
      <c r="C5211" s="7">
        <v>19</v>
      </c>
      <c r="D5211" s="48" t="s">
        <v>8768</v>
      </c>
      <c r="E5211" s="8" t="s">
        <v>8747</v>
      </c>
      <c r="F5211" s="6" t="s">
        <v>8769</v>
      </c>
      <c r="G5211" s="49" t="s">
        <v>21</v>
      </c>
      <c r="H5211" s="34" t="s">
        <v>22</v>
      </c>
    </row>
    <row r="5212" spans="1:8" ht="12" customHeight="1">
      <c r="A5212" s="47" t="s">
        <v>8745</v>
      </c>
      <c r="B5212" s="6" t="s">
        <v>8746</v>
      </c>
      <c r="C5212" s="7">
        <v>20</v>
      </c>
      <c r="D5212" s="48" t="s">
        <v>8770</v>
      </c>
      <c r="E5212" s="8" t="s">
        <v>8747</v>
      </c>
      <c r="F5212" s="6" t="s">
        <v>8771</v>
      </c>
      <c r="G5212" s="49" t="s">
        <v>21</v>
      </c>
      <c r="H5212" s="34" t="s">
        <v>22</v>
      </c>
    </row>
    <row r="5213" spans="1:8" ht="12" customHeight="1">
      <c r="A5213" s="47" t="s">
        <v>8745</v>
      </c>
      <c r="B5213" s="6" t="s">
        <v>8746</v>
      </c>
      <c r="C5213" s="7">
        <v>21</v>
      </c>
      <c r="D5213" s="48" t="s">
        <v>7835</v>
      </c>
      <c r="E5213" s="8" t="s">
        <v>8747</v>
      </c>
      <c r="F5213" s="6" t="s">
        <v>8772</v>
      </c>
      <c r="G5213" s="49" t="s">
        <v>21</v>
      </c>
      <c r="H5213" s="34" t="s">
        <v>22</v>
      </c>
    </row>
    <row r="5214" spans="1:8" ht="12" customHeight="1">
      <c r="A5214" s="47" t="s">
        <v>8745</v>
      </c>
      <c r="B5214" s="6" t="s">
        <v>8746</v>
      </c>
      <c r="C5214" s="7">
        <v>22</v>
      </c>
      <c r="D5214" s="48" t="s">
        <v>7837</v>
      </c>
      <c r="E5214" s="8" t="s">
        <v>8747</v>
      </c>
      <c r="F5214" s="6" t="s">
        <v>8773</v>
      </c>
      <c r="G5214" s="49" t="s">
        <v>21</v>
      </c>
      <c r="H5214" s="34" t="s">
        <v>22</v>
      </c>
    </row>
    <row r="5215" spans="1:8" ht="12" customHeight="1">
      <c r="A5215" s="47" t="s">
        <v>8745</v>
      </c>
      <c r="B5215" s="6" t="s">
        <v>8746</v>
      </c>
      <c r="C5215" s="7">
        <v>23</v>
      </c>
      <c r="D5215" s="48" t="s">
        <v>7839</v>
      </c>
      <c r="E5215" s="8" t="s">
        <v>8747</v>
      </c>
      <c r="F5215" s="6" t="s">
        <v>8774</v>
      </c>
      <c r="G5215" s="49" t="s">
        <v>174</v>
      </c>
      <c r="H5215" s="34" t="s">
        <v>22</v>
      </c>
    </row>
    <row r="5216" spans="1:8" ht="12" customHeight="1" thickBot="1">
      <c r="A5216" s="50" t="s">
        <v>8745</v>
      </c>
      <c r="B5216" s="51" t="s">
        <v>8746</v>
      </c>
      <c r="C5216" s="52">
        <v>24</v>
      </c>
      <c r="D5216" s="53" t="s">
        <v>25</v>
      </c>
      <c r="E5216" s="54" t="s">
        <v>8747</v>
      </c>
      <c r="F5216" s="51" t="s">
        <v>8775</v>
      </c>
      <c r="G5216" s="55" t="s">
        <v>18</v>
      </c>
      <c r="H5216" s="34" t="s">
        <v>22</v>
      </c>
    </row>
    <row r="5217" spans="1:8" ht="12" customHeight="1">
      <c r="A5217" s="41" t="s">
        <v>8776</v>
      </c>
      <c r="B5217" s="42" t="s">
        <v>8777</v>
      </c>
      <c r="C5217" s="43">
        <v>1</v>
      </c>
      <c r="D5217" s="44" t="s">
        <v>11</v>
      </c>
      <c r="E5217" s="45" t="s">
        <v>8778</v>
      </c>
      <c r="F5217" s="42" t="s">
        <v>8779</v>
      </c>
      <c r="G5217" s="46" t="s">
        <v>14</v>
      </c>
      <c r="H5217" s="34" t="s">
        <v>15</v>
      </c>
    </row>
    <row r="5218" spans="1:8" ht="12" customHeight="1">
      <c r="A5218" s="41" t="s">
        <v>8776</v>
      </c>
      <c r="B5218" s="42" t="s">
        <v>8777</v>
      </c>
      <c r="C5218" s="43">
        <v>2</v>
      </c>
      <c r="D5218" s="44" t="s">
        <v>33</v>
      </c>
      <c r="E5218" s="45" t="s">
        <v>8778</v>
      </c>
      <c r="F5218" s="42" t="s">
        <v>8780</v>
      </c>
      <c r="G5218" s="46" t="s">
        <v>35</v>
      </c>
      <c r="H5218" s="34" t="s">
        <v>15</v>
      </c>
    </row>
    <row r="5219" spans="1:8" ht="12" customHeight="1">
      <c r="A5219" s="41" t="s">
        <v>8776</v>
      </c>
      <c r="B5219" s="42" t="s">
        <v>8777</v>
      </c>
      <c r="C5219" s="43">
        <f t="shared" ref="C5219:C5232" si="81">+C5218+1</f>
        <v>3</v>
      </c>
      <c r="D5219" s="44" t="s">
        <v>7793</v>
      </c>
      <c r="E5219" s="45" t="s">
        <v>8778</v>
      </c>
      <c r="F5219" s="42" t="s">
        <v>8781</v>
      </c>
      <c r="G5219" s="46" t="s">
        <v>18</v>
      </c>
      <c r="H5219" s="34" t="s">
        <v>15</v>
      </c>
    </row>
    <row r="5220" spans="1:8" ht="12" customHeight="1">
      <c r="A5220" s="41" t="s">
        <v>8776</v>
      </c>
      <c r="B5220" s="42" t="s">
        <v>8777</v>
      </c>
      <c r="C5220" s="43">
        <f t="shared" si="81"/>
        <v>4</v>
      </c>
      <c r="D5220" s="44" t="s">
        <v>2360</v>
      </c>
      <c r="E5220" s="45" t="s">
        <v>8778</v>
      </c>
      <c r="F5220" s="42" t="s">
        <v>8782</v>
      </c>
      <c r="G5220" s="46" t="s">
        <v>14</v>
      </c>
      <c r="H5220" s="34" t="s">
        <v>15</v>
      </c>
    </row>
    <row r="5221" spans="1:8" ht="12" customHeight="1">
      <c r="A5221" s="41" t="s">
        <v>8776</v>
      </c>
      <c r="B5221" s="42" t="s">
        <v>8777</v>
      </c>
      <c r="C5221" s="43">
        <f t="shared" si="81"/>
        <v>5</v>
      </c>
      <c r="D5221" s="44" t="s">
        <v>3299</v>
      </c>
      <c r="E5221" s="45" t="s">
        <v>8778</v>
      </c>
      <c r="F5221" s="42" t="s">
        <v>8783</v>
      </c>
      <c r="G5221" s="46" t="s">
        <v>35</v>
      </c>
      <c r="H5221" s="34" t="s">
        <v>15</v>
      </c>
    </row>
    <row r="5222" spans="1:8" ht="12" customHeight="1">
      <c r="A5222" s="41" t="s">
        <v>8776</v>
      </c>
      <c r="B5222" s="42" t="s">
        <v>8777</v>
      </c>
      <c r="C5222" s="43">
        <f t="shared" si="81"/>
        <v>6</v>
      </c>
      <c r="D5222" s="44" t="s">
        <v>1350</v>
      </c>
      <c r="E5222" s="45" t="s">
        <v>8778</v>
      </c>
      <c r="F5222" s="42" t="s">
        <v>8784</v>
      </c>
      <c r="G5222" s="46" t="s">
        <v>18</v>
      </c>
      <c r="H5222" s="34" t="s">
        <v>15</v>
      </c>
    </row>
    <row r="5223" spans="1:8" ht="12" customHeight="1">
      <c r="A5223" s="47" t="s">
        <v>8776</v>
      </c>
      <c r="B5223" s="6" t="s">
        <v>8777</v>
      </c>
      <c r="C5223" s="7">
        <f t="shared" si="81"/>
        <v>7</v>
      </c>
      <c r="D5223" s="48" t="s">
        <v>1352</v>
      </c>
      <c r="E5223" s="8" t="s">
        <v>8778</v>
      </c>
      <c r="F5223" s="6" t="s">
        <v>8785</v>
      </c>
      <c r="G5223" s="49" t="s">
        <v>18</v>
      </c>
      <c r="H5223" s="34" t="s">
        <v>22</v>
      </c>
    </row>
    <row r="5224" spans="1:8" ht="12" customHeight="1">
      <c r="A5224" s="47" t="s">
        <v>8776</v>
      </c>
      <c r="B5224" s="6" t="s">
        <v>8777</v>
      </c>
      <c r="C5224" s="7">
        <f t="shared" si="81"/>
        <v>8</v>
      </c>
      <c r="D5224" s="48" t="s">
        <v>7893</v>
      </c>
      <c r="E5224" s="8" t="s">
        <v>8778</v>
      </c>
      <c r="F5224" s="6" t="s">
        <v>8786</v>
      </c>
      <c r="G5224" s="49" t="s">
        <v>174</v>
      </c>
      <c r="H5224" s="34" t="s">
        <v>22</v>
      </c>
    </row>
    <row r="5225" spans="1:8" ht="12" customHeight="1">
      <c r="A5225" s="47" t="s">
        <v>8776</v>
      </c>
      <c r="B5225" s="6" t="s">
        <v>8777</v>
      </c>
      <c r="C5225" s="7">
        <f t="shared" si="81"/>
        <v>9</v>
      </c>
      <c r="D5225" s="48" t="s">
        <v>7895</v>
      </c>
      <c r="E5225" s="8" t="s">
        <v>8778</v>
      </c>
      <c r="F5225" s="6" t="s">
        <v>8787</v>
      </c>
      <c r="G5225" s="49" t="s">
        <v>14</v>
      </c>
      <c r="H5225" s="34" t="s">
        <v>22</v>
      </c>
    </row>
    <row r="5226" spans="1:8" ht="12" customHeight="1">
      <c r="A5226" s="47" t="s">
        <v>8776</v>
      </c>
      <c r="B5226" s="6" t="s">
        <v>8777</v>
      </c>
      <c r="C5226" s="7">
        <f t="shared" si="81"/>
        <v>10</v>
      </c>
      <c r="D5226" s="48" t="s">
        <v>7897</v>
      </c>
      <c r="E5226" s="8" t="s">
        <v>8778</v>
      </c>
      <c r="F5226" s="6" t="s">
        <v>8788</v>
      </c>
      <c r="G5226" s="49" t="s">
        <v>14</v>
      </c>
      <c r="H5226" s="34" t="s">
        <v>22</v>
      </c>
    </row>
    <row r="5227" spans="1:8" ht="12" customHeight="1">
      <c r="A5227" s="47" t="s">
        <v>8776</v>
      </c>
      <c r="B5227" s="6" t="s">
        <v>8777</v>
      </c>
      <c r="C5227" s="7">
        <f t="shared" si="81"/>
        <v>11</v>
      </c>
      <c r="D5227" s="48" t="s">
        <v>7899</v>
      </c>
      <c r="E5227" s="8" t="s">
        <v>8778</v>
      </c>
      <c r="F5227" s="6" t="s">
        <v>8789</v>
      </c>
      <c r="G5227" s="49" t="s">
        <v>14</v>
      </c>
      <c r="H5227" s="34" t="s">
        <v>22</v>
      </c>
    </row>
    <row r="5228" spans="1:8" ht="12" customHeight="1">
      <c r="A5228" s="47" t="s">
        <v>8776</v>
      </c>
      <c r="B5228" s="6" t="s">
        <v>8777</v>
      </c>
      <c r="C5228" s="7">
        <f t="shared" si="81"/>
        <v>12</v>
      </c>
      <c r="D5228" s="48" t="s">
        <v>2454</v>
      </c>
      <c r="E5228" s="8" t="s">
        <v>8778</v>
      </c>
      <c r="F5228" s="6" t="s">
        <v>8790</v>
      </c>
      <c r="G5228" s="49" t="s">
        <v>96</v>
      </c>
      <c r="H5228" s="34" t="s">
        <v>22</v>
      </c>
    </row>
    <row r="5229" spans="1:8" ht="12" customHeight="1">
      <c r="A5229" s="47" t="s">
        <v>8776</v>
      </c>
      <c r="B5229" s="6" t="s">
        <v>8777</v>
      </c>
      <c r="C5229" s="7">
        <f t="shared" si="81"/>
        <v>13</v>
      </c>
      <c r="D5229" s="48" t="s">
        <v>2501</v>
      </c>
      <c r="E5229" s="8" t="s">
        <v>8778</v>
      </c>
      <c r="F5229" s="6" t="s">
        <v>8791</v>
      </c>
      <c r="G5229" s="49" t="s">
        <v>96</v>
      </c>
      <c r="H5229" s="34" t="s">
        <v>22</v>
      </c>
    </row>
    <row r="5230" spans="1:8" ht="12" customHeight="1">
      <c r="A5230" s="47" t="s">
        <v>8776</v>
      </c>
      <c r="B5230" s="6" t="s">
        <v>8777</v>
      </c>
      <c r="C5230" s="7">
        <f t="shared" si="81"/>
        <v>14</v>
      </c>
      <c r="D5230" s="48" t="s">
        <v>7903</v>
      </c>
      <c r="E5230" s="8" t="s">
        <v>8778</v>
      </c>
      <c r="F5230" s="6" t="s">
        <v>8792</v>
      </c>
      <c r="G5230" s="49" t="s">
        <v>21</v>
      </c>
      <c r="H5230" s="34" t="s">
        <v>22</v>
      </c>
    </row>
    <row r="5231" spans="1:8" ht="12" customHeight="1">
      <c r="A5231" s="47" t="s">
        <v>8776</v>
      </c>
      <c r="B5231" s="6" t="s">
        <v>8777</v>
      </c>
      <c r="C5231" s="7">
        <f t="shared" si="81"/>
        <v>15</v>
      </c>
      <c r="D5231" s="48" t="s">
        <v>40</v>
      </c>
      <c r="E5231" s="8" t="s">
        <v>8778</v>
      </c>
      <c r="F5231" s="6" t="s">
        <v>8793</v>
      </c>
      <c r="G5231" s="49" t="s">
        <v>105</v>
      </c>
      <c r="H5231" s="34" t="s">
        <v>22</v>
      </c>
    </row>
    <row r="5232" spans="1:8" ht="12" customHeight="1" thickBot="1">
      <c r="A5232" s="50" t="s">
        <v>8776</v>
      </c>
      <c r="B5232" s="51" t="s">
        <v>8777</v>
      </c>
      <c r="C5232" s="52">
        <f t="shared" si="81"/>
        <v>16</v>
      </c>
      <c r="D5232" s="53" t="s">
        <v>25</v>
      </c>
      <c r="E5232" s="54" t="s">
        <v>8778</v>
      </c>
      <c r="F5232" s="51" t="s">
        <v>8794</v>
      </c>
      <c r="G5232" s="55" t="s">
        <v>18</v>
      </c>
      <c r="H5232" s="34" t="s">
        <v>22</v>
      </c>
    </row>
    <row r="5233" spans="1:8" ht="12" customHeight="1">
      <c r="A5233" s="35" t="s">
        <v>8795</v>
      </c>
      <c r="B5233" s="36" t="s">
        <v>8796</v>
      </c>
      <c r="C5233" s="37">
        <v>1</v>
      </c>
      <c r="D5233" s="36" t="s">
        <v>89</v>
      </c>
      <c r="E5233" s="39" t="s">
        <v>8797</v>
      </c>
      <c r="F5233" s="36" t="s">
        <v>8798</v>
      </c>
      <c r="G5233" s="40" t="s">
        <v>18</v>
      </c>
      <c r="H5233" s="34" t="s">
        <v>15</v>
      </c>
    </row>
    <row r="5234" spans="1:8" ht="12" customHeight="1">
      <c r="A5234" s="41" t="s">
        <v>8795</v>
      </c>
      <c r="B5234" s="42" t="s">
        <v>8796</v>
      </c>
      <c r="C5234" s="43">
        <v>2</v>
      </c>
      <c r="D5234" s="42" t="s">
        <v>11</v>
      </c>
      <c r="E5234" s="45" t="s">
        <v>8797</v>
      </c>
      <c r="F5234" s="42" t="s">
        <v>8799</v>
      </c>
      <c r="G5234" s="46" t="s">
        <v>14</v>
      </c>
      <c r="H5234" s="34" t="s">
        <v>15</v>
      </c>
    </row>
    <row r="5235" spans="1:8" ht="12" customHeight="1">
      <c r="A5235" s="41" t="s">
        <v>8795</v>
      </c>
      <c r="B5235" s="42" t="s">
        <v>8796</v>
      </c>
      <c r="C5235" s="43">
        <f t="shared" ref="C5235:C5243" si="82">+C5234+1</f>
        <v>3</v>
      </c>
      <c r="D5235" s="42" t="s">
        <v>510</v>
      </c>
      <c r="E5235" s="45" t="s">
        <v>8797</v>
      </c>
      <c r="F5235" s="42" t="s">
        <v>8800</v>
      </c>
      <c r="G5235" s="46" t="s">
        <v>35</v>
      </c>
      <c r="H5235" s="34" t="s">
        <v>15</v>
      </c>
    </row>
    <row r="5236" spans="1:8" ht="12" customHeight="1">
      <c r="A5236" s="41" t="s">
        <v>8795</v>
      </c>
      <c r="B5236" s="42" t="s">
        <v>8796</v>
      </c>
      <c r="C5236" s="43">
        <f t="shared" si="82"/>
        <v>4</v>
      </c>
      <c r="D5236" s="42" t="s">
        <v>7793</v>
      </c>
      <c r="E5236" s="45" t="s">
        <v>8797</v>
      </c>
      <c r="F5236" s="42" t="s">
        <v>8801</v>
      </c>
      <c r="G5236" s="46" t="s">
        <v>18</v>
      </c>
      <c r="H5236" s="34" t="s">
        <v>15</v>
      </c>
    </row>
    <row r="5237" spans="1:8" ht="12" customHeight="1">
      <c r="A5237" s="41" t="s">
        <v>8795</v>
      </c>
      <c r="B5237" s="42" t="s">
        <v>8796</v>
      </c>
      <c r="C5237" s="43">
        <f t="shared" si="82"/>
        <v>5</v>
      </c>
      <c r="D5237" s="42" t="s">
        <v>7581</v>
      </c>
      <c r="E5237" s="45" t="s">
        <v>8797</v>
      </c>
      <c r="F5237" s="42" t="s">
        <v>8802</v>
      </c>
      <c r="G5237" s="46" t="s">
        <v>14</v>
      </c>
      <c r="H5237" s="34" t="s">
        <v>15</v>
      </c>
    </row>
    <row r="5238" spans="1:8" ht="12" customHeight="1">
      <c r="A5238" s="41" t="s">
        <v>8795</v>
      </c>
      <c r="B5238" s="42" t="s">
        <v>8796</v>
      </c>
      <c r="C5238" s="43">
        <f t="shared" si="82"/>
        <v>6</v>
      </c>
      <c r="D5238" s="42" t="s">
        <v>7583</v>
      </c>
      <c r="E5238" s="45" t="s">
        <v>8797</v>
      </c>
      <c r="F5238" s="42" t="s">
        <v>8803</v>
      </c>
      <c r="G5238" s="46" t="s">
        <v>14</v>
      </c>
      <c r="H5238" s="34" t="s">
        <v>15</v>
      </c>
    </row>
    <row r="5239" spans="1:8" ht="12" customHeight="1">
      <c r="A5239" s="41" t="s">
        <v>8795</v>
      </c>
      <c r="B5239" s="42" t="s">
        <v>8796</v>
      </c>
      <c r="C5239" s="43">
        <f t="shared" si="82"/>
        <v>7</v>
      </c>
      <c r="D5239" s="42" t="s">
        <v>7585</v>
      </c>
      <c r="E5239" s="45" t="s">
        <v>8797</v>
      </c>
      <c r="F5239" s="42" t="s">
        <v>8804</v>
      </c>
      <c r="G5239" s="46" t="s">
        <v>14</v>
      </c>
      <c r="H5239" s="34" t="s">
        <v>15</v>
      </c>
    </row>
    <row r="5240" spans="1:8" ht="12" customHeight="1">
      <c r="A5240" s="41" t="s">
        <v>8795</v>
      </c>
      <c r="B5240" s="42" t="s">
        <v>8796</v>
      </c>
      <c r="C5240" s="43">
        <f t="shared" si="82"/>
        <v>8</v>
      </c>
      <c r="D5240" s="42" t="s">
        <v>7587</v>
      </c>
      <c r="E5240" s="45" t="s">
        <v>8797</v>
      </c>
      <c r="F5240" s="42" t="s">
        <v>8805</v>
      </c>
      <c r="G5240" s="46" t="s">
        <v>14</v>
      </c>
      <c r="H5240" s="34" t="s">
        <v>15</v>
      </c>
    </row>
    <row r="5241" spans="1:8" ht="12" customHeight="1">
      <c r="A5241" s="41" t="s">
        <v>8795</v>
      </c>
      <c r="B5241" s="42" t="s">
        <v>8796</v>
      </c>
      <c r="C5241" s="43">
        <f t="shared" si="82"/>
        <v>9</v>
      </c>
      <c r="D5241" s="42" t="s">
        <v>7547</v>
      </c>
      <c r="E5241" s="45" t="s">
        <v>8797</v>
      </c>
      <c r="F5241" s="42" t="s">
        <v>8806</v>
      </c>
      <c r="G5241" s="46" t="s">
        <v>18</v>
      </c>
      <c r="H5241" s="34" t="s">
        <v>15</v>
      </c>
    </row>
    <row r="5242" spans="1:8" ht="12" customHeight="1">
      <c r="A5242" s="47" t="s">
        <v>8795</v>
      </c>
      <c r="B5242" s="6" t="s">
        <v>8796</v>
      </c>
      <c r="C5242" s="7">
        <f t="shared" si="82"/>
        <v>10</v>
      </c>
      <c r="D5242" s="6" t="s">
        <v>7590</v>
      </c>
      <c r="E5242" s="8" t="s">
        <v>8797</v>
      </c>
      <c r="F5242" s="6" t="s">
        <v>8807</v>
      </c>
      <c r="G5242" s="49" t="s">
        <v>21</v>
      </c>
      <c r="H5242" s="34" t="s">
        <v>22</v>
      </c>
    </row>
    <row r="5243" spans="1:8" ht="12" customHeight="1" thickBot="1">
      <c r="A5243" s="50" t="s">
        <v>8795</v>
      </c>
      <c r="B5243" s="51" t="s">
        <v>8796</v>
      </c>
      <c r="C5243" s="52">
        <f t="shared" si="82"/>
        <v>11</v>
      </c>
      <c r="D5243" s="51" t="s">
        <v>25</v>
      </c>
      <c r="E5243" s="54" t="s">
        <v>8797</v>
      </c>
      <c r="F5243" s="51" t="s">
        <v>8808</v>
      </c>
      <c r="G5243" s="55" t="s">
        <v>18</v>
      </c>
      <c r="H5243" s="34" t="s">
        <v>22</v>
      </c>
    </row>
    <row r="5244" spans="1:8" ht="12" customHeight="1">
      <c r="A5244" s="35" t="s">
        <v>8809</v>
      </c>
      <c r="B5244" s="36" t="s">
        <v>8810</v>
      </c>
      <c r="C5244" s="37">
        <v>1</v>
      </c>
      <c r="D5244" s="36" t="s">
        <v>89</v>
      </c>
      <c r="E5244" s="39" t="s">
        <v>8811</v>
      </c>
      <c r="F5244" s="36" t="s">
        <v>8812</v>
      </c>
      <c r="G5244" s="40" t="s">
        <v>18</v>
      </c>
      <c r="H5244" s="34" t="s">
        <v>15</v>
      </c>
    </row>
    <row r="5245" spans="1:8" ht="12" customHeight="1">
      <c r="A5245" s="41" t="s">
        <v>8809</v>
      </c>
      <c r="B5245" s="42" t="s">
        <v>8810</v>
      </c>
      <c r="C5245" s="43">
        <v>2</v>
      </c>
      <c r="D5245" s="42" t="s">
        <v>11</v>
      </c>
      <c r="E5245" s="45" t="s">
        <v>8811</v>
      </c>
      <c r="F5245" s="42" t="s">
        <v>8813</v>
      </c>
      <c r="G5245" s="46" t="s">
        <v>14</v>
      </c>
      <c r="H5245" s="34" t="s">
        <v>15</v>
      </c>
    </row>
    <row r="5246" spans="1:8" ht="12" customHeight="1">
      <c r="A5246" s="41" t="s">
        <v>8809</v>
      </c>
      <c r="B5246" s="42" t="s">
        <v>8810</v>
      </c>
      <c r="C5246" s="43">
        <f>+C5245+1</f>
        <v>3</v>
      </c>
      <c r="D5246" s="42" t="s">
        <v>510</v>
      </c>
      <c r="E5246" s="45" t="s">
        <v>8811</v>
      </c>
      <c r="F5246" s="42" t="s">
        <v>8814</v>
      </c>
      <c r="G5246" s="46" t="s">
        <v>35</v>
      </c>
      <c r="H5246" s="34" t="s">
        <v>15</v>
      </c>
    </row>
    <row r="5247" spans="1:8" ht="12" customHeight="1">
      <c r="A5247" s="41" t="s">
        <v>8809</v>
      </c>
      <c r="B5247" s="42" t="s">
        <v>8810</v>
      </c>
      <c r="C5247" s="43">
        <f>+C5246+1</f>
        <v>4</v>
      </c>
      <c r="D5247" s="42" t="s">
        <v>7776</v>
      </c>
      <c r="E5247" s="45" t="s">
        <v>8811</v>
      </c>
      <c r="F5247" s="42" t="s">
        <v>8815</v>
      </c>
      <c r="G5247" s="46" t="s">
        <v>18</v>
      </c>
      <c r="H5247" s="34" t="s">
        <v>15</v>
      </c>
    </row>
    <row r="5248" spans="1:8" ht="12" customHeight="1">
      <c r="A5248" s="41" t="s">
        <v>8809</v>
      </c>
      <c r="B5248" s="42" t="s">
        <v>8810</v>
      </c>
      <c r="C5248" s="43">
        <f>+C5247+1</f>
        <v>5</v>
      </c>
      <c r="D5248" s="42" t="s">
        <v>7951</v>
      </c>
      <c r="E5248" s="45" t="s">
        <v>8811</v>
      </c>
      <c r="F5248" s="42" t="s">
        <v>8816</v>
      </c>
      <c r="G5248" s="46" t="s">
        <v>14</v>
      </c>
      <c r="H5248" s="34" t="s">
        <v>15</v>
      </c>
    </row>
    <row r="5249" spans="1:8" ht="12" customHeight="1">
      <c r="A5249" s="41" t="s">
        <v>8809</v>
      </c>
      <c r="B5249" s="42" t="s">
        <v>8810</v>
      </c>
      <c r="C5249" s="43">
        <f>+C5248+1</f>
        <v>6</v>
      </c>
      <c r="D5249" s="42" t="s">
        <v>7953</v>
      </c>
      <c r="E5249" s="45" t="s">
        <v>8811</v>
      </c>
      <c r="F5249" s="42" t="s">
        <v>8817</v>
      </c>
      <c r="G5249" s="46" t="s">
        <v>35</v>
      </c>
      <c r="H5249" s="34" t="s">
        <v>15</v>
      </c>
    </row>
    <row r="5250" spans="1:8" ht="12" customHeight="1" thickBot="1">
      <c r="A5250" s="50" t="s">
        <v>8809</v>
      </c>
      <c r="B5250" s="51" t="s">
        <v>8810</v>
      </c>
      <c r="C5250" s="52">
        <f>+C5249+1</f>
        <v>7</v>
      </c>
      <c r="D5250" s="51" t="s">
        <v>7778</v>
      </c>
      <c r="E5250" s="54" t="s">
        <v>8811</v>
      </c>
      <c r="F5250" s="51" t="s">
        <v>8818</v>
      </c>
      <c r="G5250" s="55" t="s">
        <v>18</v>
      </c>
      <c r="H5250" s="34" t="s">
        <v>22</v>
      </c>
    </row>
    <row r="5251" spans="1:8" ht="12" customHeight="1">
      <c r="A5251" s="35" t="s">
        <v>8819</v>
      </c>
      <c r="B5251" s="36" t="s">
        <v>8820</v>
      </c>
      <c r="C5251" s="37">
        <v>1</v>
      </c>
      <c r="D5251" s="36" t="s">
        <v>89</v>
      </c>
      <c r="E5251" s="39" t="s">
        <v>8821</v>
      </c>
      <c r="F5251" s="36" t="s">
        <v>8822</v>
      </c>
      <c r="G5251" s="40" t="s">
        <v>18</v>
      </c>
      <c r="H5251" s="34" t="s">
        <v>15</v>
      </c>
    </row>
    <row r="5252" spans="1:8" ht="12" customHeight="1">
      <c r="A5252" s="41" t="s">
        <v>8819</v>
      </c>
      <c r="B5252" s="42" t="s">
        <v>8820</v>
      </c>
      <c r="C5252" s="43">
        <v>2</v>
      </c>
      <c r="D5252" s="42" t="s">
        <v>11</v>
      </c>
      <c r="E5252" s="45" t="s">
        <v>8821</v>
      </c>
      <c r="F5252" s="42" t="s">
        <v>8823</v>
      </c>
      <c r="G5252" s="46" t="s">
        <v>14</v>
      </c>
      <c r="H5252" s="34" t="s">
        <v>15</v>
      </c>
    </row>
    <row r="5253" spans="1:8" ht="12" customHeight="1">
      <c r="A5253" s="41" t="s">
        <v>8819</v>
      </c>
      <c r="B5253" s="42" t="s">
        <v>8820</v>
      </c>
      <c r="C5253" s="43">
        <v>3</v>
      </c>
      <c r="D5253" s="42" t="s">
        <v>8824</v>
      </c>
      <c r="E5253" s="45" t="s">
        <v>8821</v>
      </c>
      <c r="F5253" s="42" t="s">
        <v>8825</v>
      </c>
      <c r="G5253" s="46" t="s">
        <v>35</v>
      </c>
      <c r="H5253" s="34" t="s">
        <v>15</v>
      </c>
    </row>
    <row r="5254" spans="1:8" ht="12" customHeight="1">
      <c r="A5254" s="41" t="s">
        <v>8819</v>
      </c>
      <c r="B5254" s="42" t="s">
        <v>8820</v>
      </c>
      <c r="C5254" s="43">
        <v>4</v>
      </c>
      <c r="D5254" s="42" t="s">
        <v>8826</v>
      </c>
      <c r="E5254" s="45" t="s">
        <v>8821</v>
      </c>
      <c r="F5254" s="42" t="s">
        <v>8827</v>
      </c>
      <c r="G5254" s="46" t="s">
        <v>35</v>
      </c>
      <c r="H5254" s="34" t="s">
        <v>15</v>
      </c>
    </row>
    <row r="5255" spans="1:8" ht="12" customHeight="1">
      <c r="A5255" s="47" t="s">
        <v>8819</v>
      </c>
      <c r="B5255" s="6" t="s">
        <v>8820</v>
      </c>
      <c r="C5255" s="7">
        <v>5</v>
      </c>
      <c r="D5255" s="6" t="s">
        <v>8828</v>
      </c>
      <c r="E5255" s="8" t="s">
        <v>8821</v>
      </c>
      <c r="F5255" s="6" t="s">
        <v>8829</v>
      </c>
      <c r="G5255" s="49" t="s">
        <v>96</v>
      </c>
      <c r="H5255" s="34" t="s">
        <v>22</v>
      </c>
    </row>
    <row r="5256" spans="1:8" ht="12" customHeight="1">
      <c r="A5256" s="47" t="s">
        <v>8819</v>
      </c>
      <c r="B5256" s="6" t="s">
        <v>8820</v>
      </c>
      <c r="C5256" s="7">
        <v>6</v>
      </c>
      <c r="D5256" s="6" t="s">
        <v>8830</v>
      </c>
      <c r="E5256" s="8" t="s">
        <v>8821</v>
      </c>
      <c r="F5256" s="6" t="s">
        <v>8831</v>
      </c>
      <c r="G5256" s="49" t="s">
        <v>325</v>
      </c>
      <c r="H5256" s="34" t="s">
        <v>22</v>
      </c>
    </row>
    <row r="5257" spans="1:8" ht="12" customHeight="1">
      <c r="A5257" s="47" t="s">
        <v>8819</v>
      </c>
      <c r="B5257" s="6" t="s">
        <v>8820</v>
      </c>
      <c r="C5257" s="7">
        <v>7</v>
      </c>
      <c r="D5257" s="6" t="s">
        <v>1619</v>
      </c>
      <c r="E5257" s="8" t="s">
        <v>8821</v>
      </c>
      <c r="F5257" s="6" t="s">
        <v>8832</v>
      </c>
      <c r="G5257" s="49" t="s">
        <v>96</v>
      </c>
      <c r="H5257" s="34" t="s">
        <v>22</v>
      </c>
    </row>
    <row r="5258" spans="1:8" ht="12" customHeight="1">
      <c r="A5258" s="47" t="s">
        <v>8819</v>
      </c>
      <c r="B5258" s="6" t="s">
        <v>8820</v>
      </c>
      <c r="C5258" s="7">
        <v>8</v>
      </c>
      <c r="D5258" s="6" t="s">
        <v>405</v>
      </c>
      <c r="E5258" s="8" t="s">
        <v>8821</v>
      </c>
      <c r="F5258" s="6" t="s">
        <v>8833</v>
      </c>
      <c r="G5258" s="49" t="s">
        <v>14</v>
      </c>
      <c r="H5258" s="34" t="s">
        <v>22</v>
      </c>
    </row>
    <row r="5259" spans="1:8" ht="12" customHeight="1">
      <c r="A5259" s="47" t="s">
        <v>8819</v>
      </c>
      <c r="B5259" s="6" t="s">
        <v>8820</v>
      </c>
      <c r="C5259" s="7">
        <v>9</v>
      </c>
      <c r="D5259" s="6" t="s">
        <v>8834</v>
      </c>
      <c r="E5259" s="8" t="s">
        <v>8821</v>
      </c>
      <c r="F5259" s="6" t="s">
        <v>8835</v>
      </c>
      <c r="G5259" s="49" t="s">
        <v>14</v>
      </c>
      <c r="H5259" s="34" t="s">
        <v>22</v>
      </c>
    </row>
    <row r="5260" spans="1:8" ht="12" customHeight="1">
      <c r="A5260" s="47" t="s">
        <v>8819</v>
      </c>
      <c r="B5260" s="6" t="s">
        <v>8820</v>
      </c>
      <c r="C5260" s="7">
        <v>10</v>
      </c>
      <c r="D5260" s="6" t="s">
        <v>8836</v>
      </c>
      <c r="E5260" s="8" t="s">
        <v>8821</v>
      </c>
      <c r="F5260" s="6" t="s">
        <v>8837</v>
      </c>
      <c r="G5260" s="49" t="s">
        <v>14</v>
      </c>
      <c r="H5260" s="34" t="s">
        <v>22</v>
      </c>
    </row>
    <row r="5261" spans="1:8" ht="12" customHeight="1">
      <c r="A5261" s="47" t="s">
        <v>8819</v>
      </c>
      <c r="B5261" s="6" t="s">
        <v>8820</v>
      </c>
      <c r="C5261" s="7">
        <v>11</v>
      </c>
      <c r="D5261" s="6" t="s">
        <v>8838</v>
      </c>
      <c r="E5261" s="8" t="s">
        <v>8821</v>
      </c>
      <c r="F5261" s="6" t="s">
        <v>8839</v>
      </c>
      <c r="G5261" s="49" t="s">
        <v>14</v>
      </c>
      <c r="H5261" s="34" t="s">
        <v>22</v>
      </c>
    </row>
    <row r="5262" spans="1:8" ht="12" customHeight="1">
      <c r="A5262" s="47" t="s">
        <v>8819</v>
      </c>
      <c r="B5262" s="6" t="s">
        <v>8820</v>
      </c>
      <c r="C5262" s="7">
        <v>12</v>
      </c>
      <c r="D5262" s="6" t="s">
        <v>8840</v>
      </c>
      <c r="E5262" s="8" t="s">
        <v>8821</v>
      </c>
      <c r="F5262" s="6" t="s">
        <v>8841</v>
      </c>
      <c r="G5262" s="49" t="s">
        <v>14</v>
      </c>
      <c r="H5262" s="34" t="s">
        <v>22</v>
      </c>
    </row>
    <row r="5263" spans="1:8" ht="12" customHeight="1">
      <c r="A5263" s="47" t="s">
        <v>8819</v>
      </c>
      <c r="B5263" s="6" t="s">
        <v>8820</v>
      </c>
      <c r="C5263" s="7">
        <v>13</v>
      </c>
      <c r="D5263" s="6" t="s">
        <v>8842</v>
      </c>
      <c r="E5263" s="8" t="s">
        <v>8821</v>
      </c>
      <c r="F5263" s="6" t="s">
        <v>8843</v>
      </c>
      <c r="G5263" s="49" t="s">
        <v>35</v>
      </c>
      <c r="H5263" s="34" t="s">
        <v>22</v>
      </c>
    </row>
    <row r="5264" spans="1:8" ht="12" customHeight="1">
      <c r="A5264" s="47" t="s">
        <v>8819</v>
      </c>
      <c r="B5264" s="6" t="s">
        <v>8820</v>
      </c>
      <c r="C5264" s="7">
        <v>14</v>
      </c>
      <c r="D5264" s="6" t="s">
        <v>8844</v>
      </c>
      <c r="E5264" s="8" t="s">
        <v>8821</v>
      </c>
      <c r="F5264" s="6" t="s">
        <v>8845</v>
      </c>
      <c r="G5264" s="49" t="s">
        <v>18</v>
      </c>
      <c r="H5264" s="34" t="s">
        <v>22</v>
      </c>
    </row>
    <row r="5265" spans="1:8" ht="12" customHeight="1">
      <c r="A5265" s="47" t="s">
        <v>8819</v>
      </c>
      <c r="B5265" s="6" t="s">
        <v>8820</v>
      </c>
      <c r="C5265" s="7">
        <v>15</v>
      </c>
      <c r="D5265" s="6" t="s">
        <v>8846</v>
      </c>
      <c r="E5265" s="8" t="s">
        <v>8821</v>
      </c>
      <c r="F5265" s="6" t="s">
        <v>8847</v>
      </c>
      <c r="G5265" s="49" t="s">
        <v>14</v>
      </c>
      <c r="H5265" s="34" t="s">
        <v>22</v>
      </c>
    </row>
    <row r="5266" spans="1:8" ht="12" customHeight="1">
      <c r="A5266" s="47" t="s">
        <v>8819</v>
      </c>
      <c r="B5266" s="6" t="s">
        <v>8820</v>
      </c>
      <c r="C5266" s="7">
        <v>16</v>
      </c>
      <c r="D5266" s="6" t="s">
        <v>8711</v>
      </c>
      <c r="E5266" s="8" t="s">
        <v>8821</v>
      </c>
      <c r="F5266" s="6" t="s">
        <v>8848</v>
      </c>
      <c r="G5266" s="49" t="s">
        <v>21</v>
      </c>
      <c r="H5266" s="34" t="s">
        <v>22</v>
      </c>
    </row>
    <row r="5267" spans="1:8" ht="12" customHeight="1">
      <c r="A5267" s="47" t="s">
        <v>8819</v>
      </c>
      <c r="B5267" s="6" t="s">
        <v>8820</v>
      </c>
      <c r="C5267" s="7">
        <v>17</v>
      </c>
      <c r="D5267" s="6" t="s">
        <v>8849</v>
      </c>
      <c r="E5267" s="8" t="s">
        <v>8821</v>
      </c>
      <c r="F5267" s="6" t="s">
        <v>8850</v>
      </c>
      <c r="G5267" s="49" t="s">
        <v>21</v>
      </c>
      <c r="H5267" s="34" t="s">
        <v>22</v>
      </c>
    </row>
    <row r="5268" spans="1:8" ht="12" customHeight="1">
      <c r="A5268" s="47" t="s">
        <v>8819</v>
      </c>
      <c r="B5268" s="6" t="s">
        <v>8820</v>
      </c>
      <c r="C5268" s="7">
        <v>18</v>
      </c>
      <c r="D5268" s="6" t="s">
        <v>8851</v>
      </c>
      <c r="E5268" s="8" t="s">
        <v>8821</v>
      </c>
      <c r="F5268" s="6" t="s">
        <v>8852</v>
      </c>
      <c r="G5268" s="49" t="s">
        <v>21</v>
      </c>
      <c r="H5268" s="34" t="s">
        <v>22</v>
      </c>
    </row>
    <row r="5269" spans="1:8" ht="12" customHeight="1">
      <c r="A5269" s="47" t="s">
        <v>8819</v>
      </c>
      <c r="B5269" s="6" t="s">
        <v>8820</v>
      </c>
      <c r="C5269" s="7">
        <v>19</v>
      </c>
      <c r="D5269" s="6" t="s">
        <v>8853</v>
      </c>
      <c r="E5269" s="8" t="s">
        <v>8821</v>
      </c>
      <c r="F5269" s="6" t="s">
        <v>8854</v>
      </c>
      <c r="G5269" s="49" t="s">
        <v>21</v>
      </c>
      <c r="H5269" s="34" t="s">
        <v>22</v>
      </c>
    </row>
    <row r="5270" spans="1:8" ht="12" customHeight="1">
      <c r="A5270" s="47" t="s">
        <v>8819</v>
      </c>
      <c r="B5270" s="6" t="s">
        <v>8820</v>
      </c>
      <c r="C5270" s="7">
        <v>20</v>
      </c>
      <c r="D5270" s="6" t="s">
        <v>8855</v>
      </c>
      <c r="E5270" s="8" t="s">
        <v>8821</v>
      </c>
      <c r="F5270" s="6" t="s">
        <v>8856</v>
      </c>
      <c r="G5270" s="49" t="s">
        <v>21</v>
      </c>
      <c r="H5270" s="34" t="s">
        <v>22</v>
      </c>
    </row>
    <row r="5271" spans="1:8" ht="12" customHeight="1">
      <c r="A5271" s="47" t="s">
        <v>8819</v>
      </c>
      <c r="B5271" s="6" t="s">
        <v>8820</v>
      </c>
      <c r="C5271" s="7">
        <v>21</v>
      </c>
      <c r="D5271" s="6" t="s">
        <v>8857</v>
      </c>
      <c r="E5271" s="8" t="s">
        <v>8821</v>
      </c>
      <c r="F5271" s="6" t="s">
        <v>8858</v>
      </c>
      <c r="G5271" s="49" t="s">
        <v>21</v>
      </c>
      <c r="H5271" s="34" t="s">
        <v>22</v>
      </c>
    </row>
    <row r="5272" spans="1:8" ht="12" customHeight="1">
      <c r="A5272" s="47" t="s">
        <v>8819</v>
      </c>
      <c r="B5272" s="6" t="s">
        <v>8820</v>
      </c>
      <c r="C5272" s="7">
        <v>22</v>
      </c>
      <c r="D5272" s="6" t="s">
        <v>8859</v>
      </c>
      <c r="E5272" s="8" t="s">
        <v>8821</v>
      </c>
      <c r="F5272" s="6" t="s">
        <v>8860</v>
      </c>
      <c r="G5272" s="49" t="s">
        <v>21</v>
      </c>
      <c r="H5272" s="34" t="s">
        <v>22</v>
      </c>
    </row>
    <row r="5273" spans="1:8" ht="12" customHeight="1">
      <c r="A5273" s="47" t="s">
        <v>8819</v>
      </c>
      <c r="B5273" s="6" t="s">
        <v>8820</v>
      </c>
      <c r="C5273" s="7">
        <v>23</v>
      </c>
      <c r="D5273" s="6" t="s">
        <v>8861</v>
      </c>
      <c r="E5273" s="8" t="s">
        <v>8821</v>
      </c>
      <c r="F5273" s="6" t="s">
        <v>8862</v>
      </c>
      <c r="G5273" s="49" t="s">
        <v>18</v>
      </c>
      <c r="H5273" s="34" t="s">
        <v>22</v>
      </c>
    </row>
    <row r="5274" spans="1:8" ht="12" customHeight="1">
      <c r="A5274" s="47" t="s">
        <v>8819</v>
      </c>
      <c r="B5274" s="6" t="s">
        <v>8820</v>
      </c>
      <c r="C5274" s="7">
        <v>24</v>
      </c>
      <c r="D5274" s="6" t="s">
        <v>8863</v>
      </c>
      <c r="E5274" s="8" t="s">
        <v>8821</v>
      </c>
      <c r="F5274" s="6" t="s">
        <v>8864</v>
      </c>
      <c r="G5274" s="49" t="s">
        <v>14</v>
      </c>
      <c r="H5274" s="34" t="s">
        <v>22</v>
      </c>
    </row>
    <row r="5275" spans="1:8" ht="12" customHeight="1">
      <c r="A5275" s="47" t="s">
        <v>8819</v>
      </c>
      <c r="B5275" s="6" t="s">
        <v>8820</v>
      </c>
      <c r="C5275" s="7">
        <v>25</v>
      </c>
      <c r="D5275" s="6" t="s">
        <v>8865</v>
      </c>
      <c r="E5275" s="8" t="s">
        <v>8821</v>
      </c>
      <c r="F5275" s="6" t="s">
        <v>8866</v>
      </c>
      <c r="G5275" s="49" t="s">
        <v>21</v>
      </c>
      <c r="H5275" s="34" t="s">
        <v>22</v>
      </c>
    </row>
    <row r="5276" spans="1:8" ht="12" customHeight="1">
      <c r="A5276" s="47" t="s">
        <v>8819</v>
      </c>
      <c r="B5276" s="6" t="s">
        <v>8820</v>
      </c>
      <c r="C5276" s="7">
        <v>26</v>
      </c>
      <c r="D5276" s="6" t="s">
        <v>7919</v>
      </c>
      <c r="E5276" s="8" t="s">
        <v>8821</v>
      </c>
      <c r="F5276" s="6" t="s">
        <v>8867</v>
      </c>
      <c r="G5276" s="49" t="s">
        <v>18</v>
      </c>
      <c r="H5276" s="34" t="s">
        <v>22</v>
      </c>
    </row>
    <row r="5277" spans="1:8" ht="12" customHeight="1">
      <c r="A5277" s="47" t="s">
        <v>8819</v>
      </c>
      <c r="B5277" s="6" t="s">
        <v>8820</v>
      </c>
      <c r="C5277" s="7">
        <v>27</v>
      </c>
      <c r="D5277" s="6" t="s">
        <v>7921</v>
      </c>
      <c r="E5277" s="8" t="s">
        <v>8821</v>
      </c>
      <c r="F5277" s="6" t="s">
        <v>8868</v>
      </c>
      <c r="G5277" s="49" t="s">
        <v>21</v>
      </c>
      <c r="H5277" s="34" t="s">
        <v>22</v>
      </c>
    </row>
    <row r="5278" spans="1:8" ht="12" customHeight="1">
      <c r="A5278" s="47" t="s">
        <v>8819</v>
      </c>
      <c r="B5278" s="6" t="s">
        <v>8820</v>
      </c>
      <c r="C5278" s="7">
        <v>28</v>
      </c>
      <c r="D5278" s="6" t="s">
        <v>8869</v>
      </c>
      <c r="E5278" s="8" t="s">
        <v>8821</v>
      </c>
      <c r="F5278" s="6" t="s">
        <v>8870</v>
      </c>
      <c r="G5278" s="49" t="s">
        <v>21</v>
      </c>
      <c r="H5278" s="34" t="s">
        <v>22</v>
      </c>
    </row>
    <row r="5279" spans="1:8" ht="12" customHeight="1">
      <c r="A5279" s="47" t="s">
        <v>8819</v>
      </c>
      <c r="B5279" s="6" t="s">
        <v>8820</v>
      </c>
      <c r="C5279" s="7">
        <v>29</v>
      </c>
      <c r="D5279" s="6" t="s">
        <v>2501</v>
      </c>
      <c r="E5279" s="8" t="s">
        <v>8821</v>
      </c>
      <c r="F5279" s="6" t="s">
        <v>8871</v>
      </c>
      <c r="G5279" s="49" t="s">
        <v>96</v>
      </c>
      <c r="H5279" s="34" t="s">
        <v>22</v>
      </c>
    </row>
    <row r="5280" spans="1:8" ht="12" customHeight="1">
      <c r="A5280" s="47" t="s">
        <v>8819</v>
      </c>
      <c r="B5280" s="6" t="s">
        <v>8820</v>
      </c>
      <c r="C5280" s="7">
        <v>30</v>
      </c>
      <c r="D5280" s="6" t="s">
        <v>40</v>
      </c>
      <c r="E5280" s="8" t="s">
        <v>8821</v>
      </c>
      <c r="F5280" s="6" t="s">
        <v>8872</v>
      </c>
      <c r="G5280" s="49" t="s">
        <v>105</v>
      </c>
      <c r="H5280" s="34" t="s">
        <v>22</v>
      </c>
    </row>
    <row r="5281" spans="1:9" ht="12" customHeight="1">
      <c r="A5281" s="47" t="s">
        <v>8819</v>
      </c>
      <c r="B5281" s="6" t="s">
        <v>8820</v>
      </c>
      <c r="C5281" s="7">
        <v>31</v>
      </c>
      <c r="D5281" s="6" t="s">
        <v>8873</v>
      </c>
      <c r="E5281" s="8" t="s">
        <v>8821</v>
      </c>
      <c r="F5281" s="6" t="s">
        <v>8874</v>
      </c>
      <c r="G5281" s="49" t="s">
        <v>14</v>
      </c>
      <c r="H5281" s="34" t="s">
        <v>22</v>
      </c>
    </row>
    <row r="5282" spans="1:9" ht="12" customHeight="1">
      <c r="A5282" s="47" t="s">
        <v>8819</v>
      </c>
      <c r="B5282" s="6" t="s">
        <v>8820</v>
      </c>
      <c r="C5282" s="7">
        <f>C5281+1</f>
        <v>32</v>
      </c>
      <c r="D5282" s="6" t="s">
        <v>8875</v>
      </c>
      <c r="E5282" s="8" t="s">
        <v>8821</v>
      </c>
      <c r="F5282" s="6" t="s">
        <v>8876</v>
      </c>
      <c r="G5282" s="49" t="s">
        <v>14</v>
      </c>
      <c r="H5282" s="34" t="s">
        <v>22</v>
      </c>
      <c r="I5282" s="20">
        <v>12</v>
      </c>
    </row>
    <row r="5283" spans="1:9" ht="12" customHeight="1">
      <c r="A5283" s="47" t="s">
        <v>8819</v>
      </c>
      <c r="B5283" s="6" t="s">
        <v>8820</v>
      </c>
      <c r="C5283" s="7">
        <f>C5282+1</f>
        <v>33</v>
      </c>
      <c r="D5283" s="6" t="s">
        <v>8877</v>
      </c>
      <c r="E5283" s="8" t="s">
        <v>8821</v>
      </c>
      <c r="F5283" s="6" t="s">
        <v>8878</v>
      </c>
      <c r="G5283" s="49" t="s">
        <v>14</v>
      </c>
      <c r="H5283" s="34" t="s">
        <v>22</v>
      </c>
      <c r="I5283" s="20">
        <v>12</v>
      </c>
    </row>
    <row r="5284" spans="1:9" ht="12" customHeight="1">
      <c r="A5284" s="47" t="s">
        <v>8819</v>
      </c>
      <c r="B5284" s="6" t="s">
        <v>8820</v>
      </c>
      <c r="C5284" s="7">
        <f>C5283+1</f>
        <v>34</v>
      </c>
      <c r="D5284" s="6" t="s">
        <v>8879</v>
      </c>
      <c r="E5284" s="8" t="s">
        <v>8821</v>
      </c>
      <c r="F5284" s="6" t="s">
        <v>8880</v>
      </c>
      <c r="G5284" s="49" t="s">
        <v>14</v>
      </c>
      <c r="H5284" s="34" t="s">
        <v>22</v>
      </c>
      <c r="I5284" s="20">
        <v>12</v>
      </c>
    </row>
    <row r="5285" spans="1:9" ht="12" customHeight="1">
      <c r="A5285" s="47" t="s">
        <v>8819</v>
      </c>
      <c r="B5285" s="6" t="s">
        <v>8820</v>
      </c>
      <c r="C5285" s="7">
        <f>C5284+1</f>
        <v>35</v>
      </c>
      <c r="D5285" s="6" t="s">
        <v>8881</v>
      </c>
      <c r="E5285" s="8" t="s">
        <v>8821</v>
      </c>
      <c r="F5285" s="6" t="s">
        <v>8882</v>
      </c>
      <c r="G5285" s="49" t="s">
        <v>14</v>
      </c>
      <c r="H5285" s="34" t="s">
        <v>22</v>
      </c>
      <c r="I5285" s="20">
        <v>12</v>
      </c>
    </row>
    <row r="5286" spans="1:9" ht="12" customHeight="1">
      <c r="A5286" s="47" t="s">
        <v>8819</v>
      </c>
      <c r="B5286" s="6" t="s">
        <v>8820</v>
      </c>
      <c r="C5286" s="7">
        <f>C5285+1</f>
        <v>36</v>
      </c>
      <c r="D5286" s="6" t="s">
        <v>8883</v>
      </c>
      <c r="E5286" s="8" t="s">
        <v>8821</v>
      </c>
      <c r="F5286" s="6" t="s">
        <v>8884</v>
      </c>
      <c r="G5286" s="49" t="s">
        <v>8885</v>
      </c>
      <c r="H5286" s="34" t="s">
        <v>22</v>
      </c>
      <c r="I5286" s="20">
        <v>12</v>
      </c>
    </row>
    <row r="5287" spans="1:9" ht="12" customHeight="1">
      <c r="A5287" s="47" t="s">
        <v>8819</v>
      </c>
      <c r="B5287" s="6" t="s">
        <v>8820</v>
      </c>
      <c r="C5287" s="7">
        <v>37</v>
      </c>
      <c r="D5287" s="6" t="s">
        <v>8886</v>
      </c>
      <c r="E5287" s="8" t="s">
        <v>8821</v>
      </c>
      <c r="F5287" s="6" t="s">
        <v>8887</v>
      </c>
      <c r="G5287" s="49" t="s">
        <v>14</v>
      </c>
      <c r="H5287" s="34" t="s">
        <v>22</v>
      </c>
      <c r="I5287" s="23">
        <v>13</v>
      </c>
    </row>
    <row r="5288" spans="1:9" ht="12" customHeight="1">
      <c r="A5288" s="47" t="s">
        <v>8819</v>
      </c>
      <c r="B5288" s="6" t="s">
        <v>8820</v>
      </c>
      <c r="C5288" s="7">
        <v>38</v>
      </c>
      <c r="D5288" s="6" t="s">
        <v>8888</v>
      </c>
      <c r="E5288" s="8" t="s">
        <v>8821</v>
      </c>
      <c r="F5288" s="6" t="s">
        <v>8889</v>
      </c>
      <c r="G5288" s="49" t="s">
        <v>14</v>
      </c>
      <c r="H5288" s="34" t="s">
        <v>22</v>
      </c>
      <c r="I5288" s="23">
        <v>13</v>
      </c>
    </row>
    <row r="5289" spans="1:9" ht="12" customHeight="1">
      <c r="A5289" s="47" t="s">
        <v>8819</v>
      </c>
      <c r="B5289" s="6" t="s">
        <v>8820</v>
      </c>
      <c r="C5289" s="7">
        <v>39</v>
      </c>
      <c r="D5289" s="6" t="s">
        <v>8890</v>
      </c>
      <c r="E5289" s="8" t="s">
        <v>8821</v>
      </c>
      <c r="F5289" s="6" t="s">
        <v>8891</v>
      </c>
      <c r="G5289" s="49" t="s">
        <v>8885</v>
      </c>
      <c r="H5289" s="34" t="s">
        <v>22</v>
      </c>
      <c r="I5289" s="23">
        <v>13</v>
      </c>
    </row>
    <row r="5290" spans="1:9" ht="12" customHeight="1">
      <c r="A5290" s="47" t="s">
        <v>8819</v>
      </c>
      <c r="B5290" s="6" t="s">
        <v>8820</v>
      </c>
      <c r="C5290" s="7">
        <v>40</v>
      </c>
      <c r="D5290" s="6" t="s">
        <v>8892</v>
      </c>
      <c r="E5290" s="8" t="s">
        <v>8821</v>
      </c>
      <c r="F5290" s="6" t="s">
        <v>8893</v>
      </c>
      <c r="G5290" s="49" t="s">
        <v>303</v>
      </c>
      <c r="H5290" s="34" t="s">
        <v>22</v>
      </c>
      <c r="I5290" s="23">
        <v>13</v>
      </c>
    </row>
    <row r="5291" spans="1:9" ht="12" customHeight="1" thickBot="1">
      <c r="A5291" s="50" t="s">
        <v>8819</v>
      </c>
      <c r="B5291" s="51" t="s">
        <v>8820</v>
      </c>
      <c r="C5291" s="52">
        <v>41</v>
      </c>
      <c r="D5291" s="51" t="s">
        <v>8894</v>
      </c>
      <c r="E5291" s="54" t="s">
        <v>8821</v>
      </c>
      <c r="F5291" s="51" t="s">
        <v>8895</v>
      </c>
      <c r="G5291" s="55" t="s">
        <v>8896</v>
      </c>
      <c r="H5291" s="34" t="s">
        <v>22</v>
      </c>
      <c r="I5291" s="23">
        <v>13</v>
      </c>
    </row>
    <row r="5292" spans="1:9" ht="12" customHeight="1">
      <c r="A5292" s="41" t="s">
        <v>8897</v>
      </c>
      <c r="B5292" s="42" t="s">
        <v>8898</v>
      </c>
      <c r="C5292" s="43">
        <v>1</v>
      </c>
      <c r="D5292" s="42" t="s">
        <v>89</v>
      </c>
      <c r="E5292" s="45" t="s">
        <v>8899</v>
      </c>
      <c r="F5292" s="42" t="s">
        <v>8900</v>
      </c>
      <c r="G5292" s="46" t="s">
        <v>18</v>
      </c>
      <c r="H5292" s="34" t="s">
        <v>15</v>
      </c>
    </row>
    <row r="5293" spans="1:9" ht="12" customHeight="1">
      <c r="A5293" s="41" t="s">
        <v>8897</v>
      </c>
      <c r="B5293" s="42" t="s">
        <v>8898</v>
      </c>
      <c r="C5293" s="43">
        <v>2</v>
      </c>
      <c r="D5293" s="42" t="s">
        <v>11</v>
      </c>
      <c r="E5293" s="45" t="s">
        <v>8899</v>
      </c>
      <c r="F5293" s="42" t="s">
        <v>8901</v>
      </c>
      <c r="G5293" s="46" t="s">
        <v>14</v>
      </c>
      <c r="H5293" s="34" t="s">
        <v>15</v>
      </c>
    </row>
    <row r="5294" spans="1:9" ht="12" customHeight="1">
      <c r="A5294" s="41" t="s">
        <v>8897</v>
      </c>
      <c r="B5294" s="42" t="s">
        <v>8898</v>
      </c>
      <c r="C5294" s="43">
        <v>3</v>
      </c>
      <c r="D5294" s="42" t="s">
        <v>510</v>
      </c>
      <c r="E5294" s="45" t="s">
        <v>8899</v>
      </c>
      <c r="F5294" s="42" t="s">
        <v>8902</v>
      </c>
      <c r="G5294" s="46" t="s">
        <v>35</v>
      </c>
      <c r="H5294" s="34" t="s">
        <v>15</v>
      </c>
    </row>
    <row r="5295" spans="1:9" ht="12" customHeight="1">
      <c r="A5295" s="41" t="s">
        <v>8897</v>
      </c>
      <c r="B5295" s="42" t="s">
        <v>8898</v>
      </c>
      <c r="C5295" s="43">
        <v>4</v>
      </c>
      <c r="D5295" s="42" t="s">
        <v>7793</v>
      </c>
      <c r="E5295" s="45" t="s">
        <v>8899</v>
      </c>
      <c r="F5295" s="42" t="s">
        <v>8903</v>
      </c>
      <c r="G5295" s="46" t="s">
        <v>18</v>
      </c>
      <c r="H5295" s="34" t="s">
        <v>15</v>
      </c>
    </row>
    <row r="5296" spans="1:9" ht="12" customHeight="1">
      <c r="A5296" s="41" t="s">
        <v>8897</v>
      </c>
      <c r="B5296" s="42" t="s">
        <v>8898</v>
      </c>
      <c r="C5296" s="43">
        <v>5</v>
      </c>
      <c r="D5296" s="42" t="s">
        <v>7858</v>
      </c>
      <c r="E5296" s="45" t="s">
        <v>8899</v>
      </c>
      <c r="F5296" s="42" t="s">
        <v>8904</v>
      </c>
      <c r="G5296" s="46" t="s">
        <v>35</v>
      </c>
      <c r="H5296" s="34" t="s">
        <v>15</v>
      </c>
    </row>
    <row r="5297" spans="1:18" ht="12" customHeight="1">
      <c r="A5297" s="41" t="s">
        <v>8897</v>
      </c>
      <c r="B5297" s="42" t="s">
        <v>8898</v>
      </c>
      <c r="C5297" s="43">
        <v>6</v>
      </c>
      <c r="D5297" s="42" t="s">
        <v>7581</v>
      </c>
      <c r="E5297" s="45" t="s">
        <v>8899</v>
      </c>
      <c r="F5297" s="42" t="s">
        <v>8905</v>
      </c>
      <c r="G5297" s="46" t="s">
        <v>14</v>
      </c>
      <c r="H5297" s="34" t="s">
        <v>15</v>
      </c>
    </row>
    <row r="5298" spans="1:18" ht="12" customHeight="1">
      <c r="A5298" s="41" t="s">
        <v>8897</v>
      </c>
      <c r="B5298" s="42" t="s">
        <v>8898</v>
      </c>
      <c r="C5298" s="43">
        <v>7</v>
      </c>
      <c r="D5298" s="42" t="s">
        <v>7583</v>
      </c>
      <c r="E5298" s="45" t="s">
        <v>8899</v>
      </c>
      <c r="F5298" s="42" t="s">
        <v>8906</v>
      </c>
      <c r="G5298" s="46" t="s">
        <v>14</v>
      </c>
      <c r="H5298" s="34" t="s">
        <v>15</v>
      </c>
    </row>
    <row r="5299" spans="1:18" ht="12" customHeight="1">
      <c r="A5299" s="41" t="s">
        <v>8897</v>
      </c>
      <c r="B5299" s="42" t="s">
        <v>8898</v>
      </c>
      <c r="C5299" s="43">
        <v>8</v>
      </c>
      <c r="D5299" s="42" t="s">
        <v>7585</v>
      </c>
      <c r="E5299" s="45" t="s">
        <v>8899</v>
      </c>
      <c r="F5299" s="42" t="s">
        <v>8907</v>
      </c>
      <c r="G5299" s="46" t="s">
        <v>14</v>
      </c>
      <c r="H5299" s="34" t="s">
        <v>15</v>
      </c>
    </row>
    <row r="5300" spans="1:18" ht="12" customHeight="1">
      <c r="A5300" s="41" t="s">
        <v>8897</v>
      </c>
      <c r="B5300" s="42" t="s">
        <v>8898</v>
      </c>
      <c r="C5300" s="43">
        <v>9</v>
      </c>
      <c r="D5300" s="42" t="s">
        <v>7863</v>
      </c>
      <c r="E5300" s="45" t="s">
        <v>8899</v>
      </c>
      <c r="F5300" s="42" t="s">
        <v>8908</v>
      </c>
      <c r="G5300" s="46" t="s">
        <v>14</v>
      </c>
      <c r="H5300" s="34" t="s">
        <v>15</v>
      </c>
    </row>
    <row r="5301" spans="1:18" ht="12" customHeight="1">
      <c r="A5301" s="41" t="s">
        <v>8897</v>
      </c>
      <c r="B5301" s="42" t="s">
        <v>8898</v>
      </c>
      <c r="C5301" s="43">
        <v>10</v>
      </c>
      <c r="D5301" s="42" t="s">
        <v>7547</v>
      </c>
      <c r="E5301" s="45" t="s">
        <v>8899</v>
      </c>
      <c r="F5301" s="42" t="s">
        <v>8909</v>
      </c>
      <c r="G5301" s="46" t="s">
        <v>18</v>
      </c>
      <c r="H5301" s="34" t="s">
        <v>15</v>
      </c>
    </row>
    <row r="5302" spans="1:18" ht="12" customHeight="1">
      <c r="A5302" s="47" t="s">
        <v>8897</v>
      </c>
      <c r="B5302" s="6" t="s">
        <v>8898</v>
      </c>
      <c r="C5302" s="7">
        <v>11</v>
      </c>
      <c r="D5302" s="6" t="s">
        <v>38</v>
      </c>
      <c r="E5302" s="8" t="s">
        <v>8899</v>
      </c>
      <c r="F5302" s="6" t="s">
        <v>8910</v>
      </c>
      <c r="G5302" s="49" t="s">
        <v>21</v>
      </c>
      <c r="H5302" s="34" t="s">
        <v>22</v>
      </c>
    </row>
    <row r="5303" spans="1:18" s="19" customFormat="1" ht="12" customHeight="1">
      <c r="A5303" s="146" t="s">
        <v>8897</v>
      </c>
      <c r="B5303" s="147" t="s">
        <v>8898</v>
      </c>
      <c r="C5303" s="148">
        <v>12</v>
      </c>
      <c r="D5303" s="147" t="s">
        <v>787</v>
      </c>
      <c r="E5303" s="150" t="s">
        <v>8899</v>
      </c>
      <c r="F5303" s="147" t="s">
        <v>8911</v>
      </c>
      <c r="G5303" s="151" t="s">
        <v>35</v>
      </c>
      <c r="H5303" s="34" t="s">
        <v>22</v>
      </c>
      <c r="I5303" s="13">
        <v>15</v>
      </c>
      <c r="J5303" s="18"/>
      <c r="K5303" s="18"/>
      <c r="L5303" s="18"/>
      <c r="M5303" s="18"/>
      <c r="N5303" s="18"/>
      <c r="O5303" s="18"/>
      <c r="P5303" s="18"/>
      <c r="Q5303" s="18"/>
      <c r="R5303" s="18"/>
    </row>
    <row r="5304" spans="1:18" s="19" customFormat="1" ht="12" customHeight="1">
      <c r="A5304" s="146" t="s">
        <v>8897</v>
      </c>
      <c r="B5304" s="147" t="s">
        <v>8898</v>
      </c>
      <c r="C5304" s="148">
        <v>13</v>
      </c>
      <c r="D5304" s="147" t="s">
        <v>7869</v>
      </c>
      <c r="E5304" s="150" t="s">
        <v>8899</v>
      </c>
      <c r="F5304" s="147" t="s">
        <v>8912</v>
      </c>
      <c r="G5304" s="151" t="s">
        <v>14</v>
      </c>
      <c r="H5304" s="34" t="s">
        <v>22</v>
      </c>
      <c r="I5304" s="13">
        <v>15</v>
      </c>
      <c r="J5304" s="18"/>
      <c r="K5304" s="18"/>
      <c r="L5304" s="18"/>
      <c r="M5304" s="18"/>
      <c r="N5304" s="18"/>
      <c r="O5304" s="18"/>
      <c r="P5304" s="18"/>
      <c r="Q5304" s="18"/>
      <c r="R5304" s="18"/>
    </row>
    <row r="5305" spans="1:18" s="19" customFormat="1" ht="12" customHeight="1">
      <c r="A5305" s="146" t="s">
        <v>8897</v>
      </c>
      <c r="B5305" s="147" t="s">
        <v>8898</v>
      </c>
      <c r="C5305" s="148">
        <v>14</v>
      </c>
      <c r="D5305" s="147" t="s">
        <v>7871</v>
      </c>
      <c r="E5305" s="150" t="s">
        <v>8899</v>
      </c>
      <c r="F5305" s="147" t="s">
        <v>8913</v>
      </c>
      <c r="G5305" s="151" t="s">
        <v>14</v>
      </c>
      <c r="H5305" s="34" t="s">
        <v>22</v>
      </c>
      <c r="I5305" s="13">
        <v>15</v>
      </c>
      <c r="J5305" s="18"/>
      <c r="K5305" s="18"/>
      <c r="L5305" s="18"/>
      <c r="M5305" s="18"/>
      <c r="N5305" s="18"/>
      <c r="O5305" s="18"/>
      <c r="P5305" s="18"/>
      <c r="Q5305" s="18"/>
      <c r="R5305" s="18"/>
    </row>
    <row r="5306" spans="1:18" s="19" customFormat="1" ht="12" customHeight="1">
      <c r="A5306" s="146" t="s">
        <v>8897</v>
      </c>
      <c r="B5306" s="147" t="s">
        <v>8898</v>
      </c>
      <c r="C5306" s="148">
        <v>15</v>
      </c>
      <c r="D5306" s="147" t="s">
        <v>7873</v>
      </c>
      <c r="E5306" s="150" t="s">
        <v>8899</v>
      </c>
      <c r="F5306" s="147" t="s">
        <v>8914</v>
      </c>
      <c r="G5306" s="151" t="s">
        <v>18</v>
      </c>
      <c r="H5306" s="34" t="s">
        <v>22</v>
      </c>
      <c r="I5306" s="13">
        <v>15</v>
      </c>
      <c r="J5306" s="18"/>
      <c r="K5306" s="18"/>
      <c r="L5306" s="18"/>
      <c r="M5306" s="18"/>
      <c r="N5306" s="18"/>
      <c r="O5306" s="18"/>
      <c r="P5306" s="18"/>
      <c r="Q5306" s="18"/>
      <c r="R5306" s="18"/>
    </row>
    <row r="5307" spans="1:18" s="19" customFormat="1" ht="12" customHeight="1">
      <c r="A5307" s="211" t="s">
        <v>8897</v>
      </c>
      <c r="B5307" s="212" t="s">
        <v>8915</v>
      </c>
      <c r="C5307" s="213">
        <v>12</v>
      </c>
      <c r="D5307" s="212" t="s">
        <v>514</v>
      </c>
      <c r="E5307" s="214" t="s">
        <v>8899</v>
      </c>
      <c r="F5307" s="212" t="s">
        <v>8916</v>
      </c>
      <c r="G5307" s="215" t="s">
        <v>18</v>
      </c>
      <c r="H5307" s="210" t="s">
        <v>22</v>
      </c>
      <c r="I5307" s="13">
        <v>15</v>
      </c>
      <c r="J5307" s="18"/>
      <c r="K5307" s="18"/>
      <c r="L5307" s="18"/>
      <c r="M5307" s="18"/>
      <c r="N5307" s="18"/>
      <c r="O5307" s="18"/>
      <c r="P5307" s="18"/>
      <c r="Q5307" s="18"/>
      <c r="R5307" s="18"/>
    </row>
    <row r="5308" spans="1:18" s="5" customFormat="1" ht="12" customHeight="1" thickBot="1">
      <c r="A5308" s="41" t="s">
        <v>8897</v>
      </c>
      <c r="B5308" s="42" t="s">
        <v>8915</v>
      </c>
      <c r="C5308" s="43">
        <v>13</v>
      </c>
      <c r="D5308" s="42" t="s">
        <v>2360</v>
      </c>
      <c r="E5308" s="60" t="s">
        <v>8899</v>
      </c>
      <c r="F5308" s="42" t="s">
        <v>8917</v>
      </c>
      <c r="G5308" s="46" t="s">
        <v>876</v>
      </c>
      <c r="H5308" s="34" t="s">
        <v>15</v>
      </c>
      <c r="I5308" s="204" t="s">
        <v>76</v>
      </c>
      <c r="J5308" s="3"/>
      <c r="K5308" s="3"/>
      <c r="L5308" s="3"/>
      <c r="M5308" s="3"/>
      <c r="N5308" s="3"/>
      <c r="O5308" s="3"/>
      <c r="P5308" s="3"/>
      <c r="Q5308" s="3"/>
      <c r="R5308" s="3"/>
    </row>
    <row r="5309" spans="1:18" ht="12" customHeight="1">
      <c r="A5309" s="35" t="s">
        <v>8918</v>
      </c>
      <c r="B5309" s="36" t="s">
        <v>8919</v>
      </c>
      <c r="C5309" s="37">
        <v>1</v>
      </c>
      <c r="D5309" s="36" t="s">
        <v>2827</v>
      </c>
      <c r="E5309" s="39" t="s">
        <v>8920</v>
      </c>
      <c r="F5309" s="36" t="s">
        <v>8921</v>
      </c>
      <c r="G5309" s="40" t="s">
        <v>18</v>
      </c>
      <c r="H5309" s="34" t="s">
        <v>15</v>
      </c>
    </row>
    <row r="5310" spans="1:18" ht="12" customHeight="1">
      <c r="A5310" s="41" t="s">
        <v>8918</v>
      </c>
      <c r="B5310" s="42" t="s">
        <v>8919</v>
      </c>
      <c r="C5310" s="43">
        <v>2</v>
      </c>
      <c r="D5310" s="42" t="s">
        <v>11</v>
      </c>
      <c r="E5310" s="45" t="s">
        <v>8920</v>
      </c>
      <c r="F5310" s="42" t="s">
        <v>8922</v>
      </c>
      <c r="G5310" s="46" t="s">
        <v>14</v>
      </c>
      <c r="H5310" s="34" t="s">
        <v>15</v>
      </c>
    </row>
    <row r="5311" spans="1:18" ht="12" customHeight="1">
      <c r="A5311" s="41" t="s">
        <v>8918</v>
      </c>
      <c r="B5311" s="42" t="s">
        <v>8919</v>
      </c>
      <c r="C5311" s="43">
        <v>3</v>
      </c>
      <c r="D5311" s="42" t="s">
        <v>7928</v>
      </c>
      <c r="E5311" s="45" t="s">
        <v>8920</v>
      </c>
      <c r="F5311" s="42" t="s">
        <v>8923</v>
      </c>
      <c r="G5311" s="46" t="s">
        <v>14</v>
      </c>
      <c r="H5311" s="34" t="s">
        <v>15</v>
      </c>
    </row>
    <row r="5312" spans="1:18" ht="12" customHeight="1">
      <c r="A5312" s="41" t="s">
        <v>8918</v>
      </c>
      <c r="B5312" s="42" t="s">
        <v>8919</v>
      </c>
      <c r="C5312" s="43">
        <v>4</v>
      </c>
      <c r="D5312" s="42" t="s">
        <v>7930</v>
      </c>
      <c r="E5312" s="45" t="s">
        <v>8920</v>
      </c>
      <c r="F5312" s="42" t="s">
        <v>8924</v>
      </c>
      <c r="G5312" s="46" t="s">
        <v>14</v>
      </c>
      <c r="H5312" s="34" t="s">
        <v>15</v>
      </c>
    </row>
    <row r="5313" spans="1:8" ht="12" customHeight="1">
      <c r="A5313" s="41" t="s">
        <v>8918</v>
      </c>
      <c r="B5313" s="42" t="s">
        <v>8919</v>
      </c>
      <c r="C5313" s="43">
        <v>5</v>
      </c>
      <c r="D5313" s="42" t="s">
        <v>7932</v>
      </c>
      <c r="E5313" s="45" t="s">
        <v>8920</v>
      </c>
      <c r="F5313" s="42" t="s">
        <v>8925</v>
      </c>
      <c r="G5313" s="46" t="s">
        <v>35</v>
      </c>
      <c r="H5313" s="34" t="s">
        <v>15</v>
      </c>
    </row>
    <row r="5314" spans="1:8" ht="12" customHeight="1">
      <c r="A5314" s="47" t="s">
        <v>8918</v>
      </c>
      <c r="B5314" s="6" t="s">
        <v>8919</v>
      </c>
      <c r="C5314" s="7">
        <v>6</v>
      </c>
      <c r="D5314" s="6" t="s">
        <v>7934</v>
      </c>
      <c r="E5314" s="8" t="s">
        <v>8920</v>
      </c>
      <c r="F5314" s="6" t="s">
        <v>8926</v>
      </c>
      <c r="G5314" s="49" t="s">
        <v>389</v>
      </c>
      <c r="H5314" s="34" t="s">
        <v>22</v>
      </c>
    </row>
    <row r="5315" spans="1:8" ht="12" customHeight="1">
      <c r="A5315" s="47" t="s">
        <v>8918</v>
      </c>
      <c r="B5315" s="6" t="s">
        <v>8919</v>
      </c>
      <c r="C5315" s="7">
        <v>7</v>
      </c>
      <c r="D5315" s="6" t="s">
        <v>7936</v>
      </c>
      <c r="E5315" s="8" t="s">
        <v>8920</v>
      </c>
      <c r="F5315" s="6" t="s">
        <v>8927</v>
      </c>
      <c r="G5315" s="49" t="s">
        <v>21</v>
      </c>
      <c r="H5315" s="34" t="s">
        <v>22</v>
      </c>
    </row>
    <row r="5316" spans="1:8" ht="12" customHeight="1">
      <c r="A5316" s="47" t="s">
        <v>8918</v>
      </c>
      <c r="B5316" s="6" t="s">
        <v>8919</v>
      </c>
      <c r="C5316" s="7">
        <v>8</v>
      </c>
      <c r="D5316" s="6" t="s">
        <v>7938</v>
      </c>
      <c r="E5316" s="8" t="s">
        <v>8920</v>
      </c>
      <c r="F5316" s="6" t="s">
        <v>8928</v>
      </c>
      <c r="G5316" s="49" t="s">
        <v>21</v>
      </c>
      <c r="H5316" s="34" t="s">
        <v>22</v>
      </c>
    </row>
    <row r="5317" spans="1:8" ht="12" customHeight="1">
      <c r="A5317" s="47" t="s">
        <v>8918</v>
      </c>
      <c r="B5317" s="6" t="s">
        <v>8919</v>
      </c>
      <c r="C5317" s="7">
        <v>9</v>
      </c>
      <c r="D5317" s="6" t="s">
        <v>7940</v>
      </c>
      <c r="E5317" s="8" t="s">
        <v>8920</v>
      </c>
      <c r="F5317" s="6" t="s">
        <v>8929</v>
      </c>
      <c r="G5317" s="49" t="s">
        <v>14</v>
      </c>
      <c r="H5317" s="34" t="s">
        <v>22</v>
      </c>
    </row>
    <row r="5318" spans="1:8" ht="12" customHeight="1">
      <c r="A5318" s="47" t="s">
        <v>8918</v>
      </c>
      <c r="B5318" s="6" t="s">
        <v>8919</v>
      </c>
      <c r="C5318" s="7">
        <v>10</v>
      </c>
      <c r="D5318" s="6" t="s">
        <v>7942</v>
      </c>
      <c r="E5318" s="8" t="s">
        <v>8920</v>
      </c>
      <c r="F5318" s="6" t="s">
        <v>8930</v>
      </c>
      <c r="G5318" s="49" t="s">
        <v>18</v>
      </c>
      <c r="H5318" s="34" t="s">
        <v>22</v>
      </c>
    </row>
    <row r="5319" spans="1:8" ht="12" customHeight="1" thickBot="1">
      <c r="A5319" s="50" t="s">
        <v>8918</v>
      </c>
      <c r="B5319" s="51" t="s">
        <v>8919</v>
      </c>
      <c r="C5319" s="52">
        <v>11</v>
      </c>
      <c r="D5319" s="51" t="s">
        <v>2535</v>
      </c>
      <c r="E5319" s="54" t="s">
        <v>8920</v>
      </c>
      <c r="F5319" s="51" t="s">
        <v>8931</v>
      </c>
      <c r="G5319" s="55" t="s">
        <v>18</v>
      </c>
      <c r="H5319" s="34" t="s">
        <v>22</v>
      </c>
    </row>
    <row r="5320" spans="1:8" ht="12" customHeight="1">
      <c r="A5320" s="35" t="s">
        <v>8932</v>
      </c>
      <c r="B5320" s="36" t="s">
        <v>8933</v>
      </c>
      <c r="C5320" s="37">
        <v>1</v>
      </c>
      <c r="D5320" s="94" t="s">
        <v>11</v>
      </c>
      <c r="E5320" s="39" t="s">
        <v>8934</v>
      </c>
      <c r="F5320" s="36" t="s">
        <v>8935</v>
      </c>
      <c r="G5320" s="40" t="s">
        <v>14</v>
      </c>
      <c r="H5320" s="34" t="s">
        <v>15</v>
      </c>
    </row>
    <row r="5321" spans="1:8" ht="12" customHeight="1">
      <c r="A5321" s="41" t="s">
        <v>8932</v>
      </c>
      <c r="B5321" s="42" t="s">
        <v>8933</v>
      </c>
      <c r="C5321" s="43">
        <v>2</v>
      </c>
      <c r="D5321" s="44" t="s">
        <v>33</v>
      </c>
      <c r="E5321" s="45" t="s">
        <v>8934</v>
      </c>
      <c r="F5321" s="42" t="s">
        <v>8936</v>
      </c>
      <c r="G5321" s="46" t="s">
        <v>35</v>
      </c>
      <c r="H5321" s="34" t="s">
        <v>15</v>
      </c>
    </row>
    <row r="5322" spans="1:8" ht="12" customHeight="1">
      <c r="A5322" s="41" t="s">
        <v>8932</v>
      </c>
      <c r="B5322" s="42" t="s">
        <v>8933</v>
      </c>
      <c r="C5322" s="43">
        <v>3</v>
      </c>
      <c r="D5322" s="44" t="s">
        <v>8937</v>
      </c>
      <c r="E5322" s="45" t="s">
        <v>8934</v>
      </c>
      <c r="F5322" s="42" t="s">
        <v>8938</v>
      </c>
      <c r="G5322" s="46" t="s">
        <v>35</v>
      </c>
      <c r="H5322" s="34" t="s">
        <v>15</v>
      </c>
    </row>
    <row r="5323" spans="1:8" ht="12" customHeight="1">
      <c r="A5323" s="41" t="s">
        <v>8932</v>
      </c>
      <c r="B5323" s="42" t="s">
        <v>8933</v>
      </c>
      <c r="C5323" s="43">
        <v>4</v>
      </c>
      <c r="D5323" s="44" t="s">
        <v>99</v>
      </c>
      <c r="E5323" s="45" t="s">
        <v>8934</v>
      </c>
      <c r="F5323" s="42" t="s">
        <v>8939</v>
      </c>
      <c r="G5323" s="46" t="s">
        <v>18</v>
      </c>
      <c r="H5323" s="34" t="s">
        <v>15</v>
      </c>
    </row>
    <row r="5324" spans="1:8" ht="12" customHeight="1">
      <c r="A5324" s="47" t="s">
        <v>8932</v>
      </c>
      <c r="B5324" s="6" t="s">
        <v>8933</v>
      </c>
      <c r="C5324" s="7">
        <v>5</v>
      </c>
      <c r="D5324" s="48" t="s">
        <v>2640</v>
      </c>
      <c r="E5324" s="8" t="s">
        <v>8934</v>
      </c>
      <c r="F5324" s="6" t="s">
        <v>8940</v>
      </c>
      <c r="G5324" s="49" t="s">
        <v>18</v>
      </c>
      <c r="H5324" s="34" t="s">
        <v>22</v>
      </c>
    </row>
    <row r="5325" spans="1:8" ht="12" customHeight="1" thickBot="1">
      <c r="A5325" s="50" t="s">
        <v>8932</v>
      </c>
      <c r="B5325" s="51" t="s">
        <v>8933</v>
      </c>
      <c r="C5325" s="52">
        <v>6</v>
      </c>
      <c r="D5325" s="53" t="s">
        <v>25</v>
      </c>
      <c r="E5325" s="54" t="s">
        <v>8934</v>
      </c>
      <c r="F5325" s="51" t="s">
        <v>8941</v>
      </c>
      <c r="G5325" s="55" t="s">
        <v>18</v>
      </c>
      <c r="H5325" s="34" t="s">
        <v>22</v>
      </c>
    </row>
    <row r="5326" spans="1:8" ht="12" customHeight="1">
      <c r="A5326" s="35" t="s">
        <v>8942</v>
      </c>
      <c r="B5326" s="36" t="s">
        <v>8943</v>
      </c>
      <c r="C5326" s="37">
        <v>1</v>
      </c>
      <c r="D5326" s="94" t="s">
        <v>11</v>
      </c>
      <c r="E5326" s="39" t="s">
        <v>8944</v>
      </c>
      <c r="F5326" s="36" t="s">
        <v>8945</v>
      </c>
      <c r="G5326" s="40" t="s">
        <v>14</v>
      </c>
      <c r="H5326" s="34" t="s">
        <v>15</v>
      </c>
    </row>
    <row r="5327" spans="1:8" ht="12" customHeight="1">
      <c r="A5327" s="41" t="s">
        <v>8942</v>
      </c>
      <c r="B5327" s="42" t="s">
        <v>8943</v>
      </c>
      <c r="C5327" s="43">
        <v>2</v>
      </c>
      <c r="D5327" s="44" t="s">
        <v>33</v>
      </c>
      <c r="E5327" s="45" t="s">
        <v>8944</v>
      </c>
      <c r="F5327" s="42" t="s">
        <v>8946</v>
      </c>
      <c r="G5327" s="46" t="s">
        <v>35</v>
      </c>
      <c r="H5327" s="34" t="s">
        <v>15</v>
      </c>
    </row>
    <row r="5328" spans="1:8" ht="12" customHeight="1">
      <c r="A5328" s="41" t="s">
        <v>8942</v>
      </c>
      <c r="B5328" s="42" t="s">
        <v>8943</v>
      </c>
      <c r="C5328" s="43">
        <v>3</v>
      </c>
      <c r="D5328" s="44" t="s">
        <v>8937</v>
      </c>
      <c r="E5328" s="45" t="s">
        <v>8944</v>
      </c>
      <c r="F5328" s="42" t="s">
        <v>8947</v>
      </c>
      <c r="G5328" s="46" t="s">
        <v>35</v>
      </c>
      <c r="H5328" s="34" t="s">
        <v>15</v>
      </c>
    </row>
    <row r="5329" spans="1:8" ht="12" customHeight="1">
      <c r="A5329" s="41" t="s">
        <v>8942</v>
      </c>
      <c r="B5329" s="42" t="s">
        <v>8943</v>
      </c>
      <c r="C5329" s="43">
        <v>4</v>
      </c>
      <c r="D5329" s="44" t="s">
        <v>8948</v>
      </c>
      <c r="E5329" s="45" t="s">
        <v>8944</v>
      </c>
      <c r="F5329" s="42" t="s">
        <v>8949</v>
      </c>
      <c r="G5329" s="46" t="s">
        <v>35</v>
      </c>
      <c r="H5329" s="34" t="s">
        <v>15</v>
      </c>
    </row>
    <row r="5330" spans="1:8" ht="12" customHeight="1">
      <c r="A5330" s="41" t="s">
        <v>8942</v>
      </c>
      <c r="B5330" s="42" t="s">
        <v>8943</v>
      </c>
      <c r="C5330" s="43">
        <v>5</v>
      </c>
      <c r="D5330" s="44" t="s">
        <v>2687</v>
      </c>
      <c r="E5330" s="45" t="s">
        <v>8944</v>
      </c>
      <c r="F5330" s="42" t="s">
        <v>8950</v>
      </c>
      <c r="G5330" s="46" t="s">
        <v>18</v>
      </c>
      <c r="H5330" s="34" t="s">
        <v>15</v>
      </c>
    </row>
    <row r="5331" spans="1:8" ht="12" customHeight="1">
      <c r="A5331" s="47" t="s">
        <v>8942</v>
      </c>
      <c r="B5331" s="6" t="s">
        <v>8943</v>
      </c>
      <c r="C5331" s="7">
        <v>6</v>
      </c>
      <c r="D5331" s="48" t="s">
        <v>2691</v>
      </c>
      <c r="E5331" s="8" t="s">
        <v>8944</v>
      </c>
      <c r="F5331" s="6" t="s">
        <v>8951</v>
      </c>
      <c r="G5331" s="49" t="s">
        <v>18</v>
      </c>
      <c r="H5331" s="34" t="s">
        <v>22</v>
      </c>
    </row>
    <row r="5332" spans="1:8" ht="12" customHeight="1">
      <c r="A5332" s="47" t="s">
        <v>8942</v>
      </c>
      <c r="B5332" s="6" t="s">
        <v>8943</v>
      </c>
      <c r="C5332" s="7">
        <v>7</v>
      </c>
      <c r="D5332" s="48" t="s">
        <v>8952</v>
      </c>
      <c r="E5332" s="8" t="s">
        <v>8944</v>
      </c>
      <c r="F5332" s="6" t="s">
        <v>8953</v>
      </c>
      <c r="G5332" s="49" t="s">
        <v>174</v>
      </c>
      <c r="H5332" s="34" t="s">
        <v>22</v>
      </c>
    </row>
    <row r="5333" spans="1:8" ht="12" customHeight="1">
      <c r="A5333" s="47" t="s">
        <v>8942</v>
      </c>
      <c r="B5333" s="6" t="s">
        <v>8943</v>
      </c>
      <c r="C5333" s="7">
        <v>8</v>
      </c>
      <c r="D5333" s="48" t="s">
        <v>25</v>
      </c>
      <c r="E5333" s="8" t="s">
        <v>8944</v>
      </c>
      <c r="F5333" s="6" t="s">
        <v>8954</v>
      </c>
      <c r="G5333" s="49" t="s">
        <v>18</v>
      </c>
      <c r="H5333" s="34" t="s">
        <v>22</v>
      </c>
    </row>
    <row r="5334" spans="1:8" ht="12" customHeight="1" thickBot="1">
      <c r="A5334" s="50" t="s">
        <v>8942</v>
      </c>
      <c r="B5334" s="51" t="s">
        <v>8943</v>
      </c>
      <c r="C5334" s="52">
        <v>9</v>
      </c>
      <c r="D5334" s="53" t="s">
        <v>8955</v>
      </c>
      <c r="E5334" s="54" t="s">
        <v>8944</v>
      </c>
      <c r="F5334" s="51" t="s">
        <v>8956</v>
      </c>
      <c r="G5334" s="55" t="s">
        <v>18</v>
      </c>
      <c r="H5334" s="34" t="s">
        <v>22</v>
      </c>
    </row>
    <row r="5335" spans="1:8" ht="12" customHeight="1">
      <c r="A5335" s="35" t="s">
        <v>8957</v>
      </c>
      <c r="B5335" s="36" t="s">
        <v>8958</v>
      </c>
      <c r="C5335" s="37">
        <v>1</v>
      </c>
      <c r="D5335" s="94" t="s">
        <v>11</v>
      </c>
      <c r="E5335" s="39" t="s">
        <v>8959</v>
      </c>
      <c r="F5335" s="36" t="s">
        <v>8960</v>
      </c>
      <c r="G5335" s="40" t="s">
        <v>14</v>
      </c>
      <c r="H5335" s="34" t="s">
        <v>15</v>
      </c>
    </row>
    <row r="5336" spans="1:8" ht="12" customHeight="1">
      <c r="A5336" s="41" t="s">
        <v>8957</v>
      </c>
      <c r="B5336" s="42" t="s">
        <v>8958</v>
      </c>
      <c r="C5336" s="43">
        <v>2</v>
      </c>
      <c r="D5336" s="44" t="s">
        <v>403</v>
      </c>
      <c r="E5336" s="45" t="s">
        <v>8959</v>
      </c>
      <c r="F5336" s="42" t="s">
        <v>8961</v>
      </c>
      <c r="G5336" s="46" t="s">
        <v>96</v>
      </c>
      <c r="H5336" s="34" t="s">
        <v>15</v>
      </c>
    </row>
    <row r="5337" spans="1:8" ht="12" customHeight="1">
      <c r="A5337" s="41" t="s">
        <v>8957</v>
      </c>
      <c r="B5337" s="42" t="s">
        <v>8958</v>
      </c>
      <c r="C5337" s="43">
        <v>3</v>
      </c>
      <c r="D5337" s="44" t="s">
        <v>8962</v>
      </c>
      <c r="E5337" s="45" t="s">
        <v>8959</v>
      </c>
      <c r="F5337" s="42" t="s">
        <v>8963</v>
      </c>
      <c r="G5337" s="46" t="s">
        <v>96</v>
      </c>
      <c r="H5337" s="34" t="s">
        <v>15</v>
      </c>
    </row>
    <row r="5338" spans="1:8" ht="12" customHeight="1">
      <c r="A5338" s="41" t="s">
        <v>8957</v>
      </c>
      <c r="B5338" s="42" t="s">
        <v>8958</v>
      </c>
      <c r="C5338" s="43">
        <v>4</v>
      </c>
      <c r="D5338" s="44" t="s">
        <v>452</v>
      </c>
      <c r="E5338" s="45" t="s">
        <v>8959</v>
      </c>
      <c r="F5338" s="42" t="s">
        <v>8964</v>
      </c>
      <c r="G5338" s="46" t="s">
        <v>14</v>
      </c>
      <c r="H5338" s="34" t="s">
        <v>15</v>
      </c>
    </row>
    <row r="5339" spans="1:8" ht="12" customHeight="1">
      <c r="A5339" s="41" t="s">
        <v>8957</v>
      </c>
      <c r="B5339" s="42" t="s">
        <v>8958</v>
      </c>
      <c r="C5339" s="43">
        <v>5</v>
      </c>
      <c r="D5339" s="44" t="s">
        <v>153</v>
      </c>
      <c r="E5339" s="45" t="s">
        <v>8959</v>
      </c>
      <c r="F5339" s="42" t="s">
        <v>8965</v>
      </c>
      <c r="G5339" s="46" t="s">
        <v>14</v>
      </c>
      <c r="H5339" s="34" t="s">
        <v>15</v>
      </c>
    </row>
    <row r="5340" spans="1:8" ht="12" customHeight="1">
      <c r="A5340" s="41" t="s">
        <v>8957</v>
      </c>
      <c r="B5340" s="42" t="s">
        <v>8958</v>
      </c>
      <c r="C5340" s="43">
        <v>6</v>
      </c>
      <c r="D5340" s="44" t="s">
        <v>99</v>
      </c>
      <c r="E5340" s="45" t="s">
        <v>8959</v>
      </c>
      <c r="F5340" s="42" t="s">
        <v>8966</v>
      </c>
      <c r="G5340" s="46" t="s">
        <v>18</v>
      </c>
      <c r="H5340" s="34" t="s">
        <v>15</v>
      </c>
    </row>
    <row r="5341" spans="1:8" ht="12" customHeight="1">
      <c r="A5341" s="47" t="s">
        <v>8957</v>
      </c>
      <c r="B5341" s="6" t="s">
        <v>8958</v>
      </c>
      <c r="C5341" s="7">
        <v>7</v>
      </c>
      <c r="D5341" s="144" t="s">
        <v>8967</v>
      </c>
      <c r="E5341" s="8" t="s">
        <v>8959</v>
      </c>
      <c r="F5341" s="6" t="s">
        <v>8968</v>
      </c>
      <c r="G5341" s="49" t="s">
        <v>21</v>
      </c>
      <c r="H5341" s="34" t="s">
        <v>22</v>
      </c>
    </row>
    <row r="5342" spans="1:8" ht="12" customHeight="1">
      <c r="A5342" s="47" t="s">
        <v>8957</v>
      </c>
      <c r="B5342" s="6" t="s">
        <v>8958</v>
      </c>
      <c r="C5342" s="7">
        <v>8</v>
      </c>
      <c r="D5342" s="144" t="s">
        <v>8969</v>
      </c>
      <c r="E5342" s="8" t="s">
        <v>8959</v>
      </c>
      <c r="F5342" s="6" t="s">
        <v>8970</v>
      </c>
      <c r="G5342" s="49" t="s">
        <v>21</v>
      </c>
      <c r="H5342" s="34" t="s">
        <v>22</v>
      </c>
    </row>
    <row r="5343" spans="1:8" ht="12" customHeight="1">
      <c r="A5343" s="47" t="s">
        <v>8957</v>
      </c>
      <c r="B5343" s="6" t="s">
        <v>8958</v>
      </c>
      <c r="C5343" s="7">
        <v>9</v>
      </c>
      <c r="D5343" s="144" t="s">
        <v>8971</v>
      </c>
      <c r="E5343" s="8" t="s">
        <v>8959</v>
      </c>
      <c r="F5343" s="6" t="s">
        <v>8972</v>
      </c>
      <c r="G5343" s="49" t="s">
        <v>21</v>
      </c>
      <c r="H5343" s="34" t="s">
        <v>22</v>
      </c>
    </row>
    <row r="5344" spans="1:8" ht="12" customHeight="1" thickBot="1">
      <c r="A5344" s="50" t="s">
        <v>8957</v>
      </c>
      <c r="B5344" s="51" t="s">
        <v>8958</v>
      </c>
      <c r="C5344" s="52">
        <v>10</v>
      </c>
      <c r="D5344" s="145" t="s">
        <v>25</v>
      </c>
      <c r="E5344" s="54" t="s">
        <v>8959</v>
      </c>
      <c r="F5344" s="51" t="s">
        <v>8973</v>
      </c>
      <c r="G5344" s="55" t="s">
        <v>18</v>
      </c>
      <c r="H5344" s="34" t="s">
        <v>22</v>
      </c>
    </row>
    <row r="5345" spans="1:8" ht="12" customHeight="1">
      <c r="A5345" s="35" t="s">
        <v>8974</v>
      </c>
      <c r="B5345" s="36" t="s">
        <v>8975</v>
      </c>
      <c r="C5345" s="37">
        <v>1</v>
      </c>
      <c r="D5345" s="94" t="s">
        <v>11</v>
      </c>
      <c r="E5345" s="39" t="s">
        <v>8976</v>
      </c>
      <c r="F5345" s="36" t="s">
        <v>8977</v>
      </c>
      <c r="G5345" s="40" t="s">
        <v>14</v>
      </c>
      <c r="H5345" s="34" t="s">
        <v>15</v>
      </c>
    </row>
    <row r="5346" spans="1:8" ht="12" customHeight="1">
      <c r="A5346" s="41" t="s">
        <v>8974</v>
      </c>
      <c r="B5346" s="42" t="s">
        <v>8975</v>
      </c>
      <c r="C5346" s="43">
        <v>2</v>
      </c>
      <c r="D5346" s="44" t="s">
        <v>8978</v>
      </c>
      <c r="E5346" s="45" t="s">
        <v>8976</v>
      </c>
      <c r="F5346" s="42" t="s">
        <v>8979</v>
      </c>
      <c r="G5346" s="46" t="s">
        <v>96</v>
      </c>
      <c r="H5346" s="34" t="s">
        <v>15</v>
      </c>
    </row>
    <row r="5347" spans="1:8" ht="12" customHeight="1">
      <c r="A5347" s="41" t="s">
        <v>8974</v>
      </c>
      <c r="B5347" s="42" t="s">
        <v>8975</v>
      </c>
      <c r="C5347" s="43">
        <v>3</v>
      </c>
      <c r="D5347" s="44" t="s">
        <v>452</v>
      </c>
      <c r="E5347" s="45" t="s">
        <v>8976</v>
      </c>
      <c r="F5347" s="42" t="s">
        <v>8980</v>
      </c>
      <c r="G5347" s="46" t="s">
        <v>14</v>
      </c>
      <c r="H5347" s="34" t="s">
        <v>15</v>
      </c>
    </row>
    <row r="5348" spans="1:8" ht="12" customHeight="1">
      <c r="A5348" s="41" t="s">
        <v>8974</v>
      </c>
      <c r="B5348" s="42" t="s">
        <v>8975</v>
      </c>
      <c r="C5348" s="43">
        <v>4</v>
      </c>
      <c r="D5348" s="44" t="s">
        <v>2687</v>
      </c>
      <c r="E5348" s="45" t="s">
        <v>8976</v>
      </c>
      <c r="F5348" s="42" t="s">
        <v>8981</v>
      </c>
      <c r="G5348" s="46" t="s">
        <v>18</v>
      </c>
      <c r="H5348" s="34" t="s">
        <v>15</v>
      </c>
    </row>
    <row r="5349" spans="1:8" ht="12" customHeight="1">
      <c r="A5349" s="47" t="s">
        <v>8974</v>
      </c>
      <c r="B5349" s="6" t="s">
        <v>8975</v>
      </c>
      <c r="C5349" s="7">
        <v>5</v>
      </c>
      <c r="D5349" s="48" t="s">
        <v>2691</v>
      </c>
      <c r="E5349" s="8" t="s">
        <v>8976</v>
      </c>
      <c r="F5349" s="6" t="s">
        <v>8982</v>
      </c>
      <c r="G5349" s="49" t="s">
        <v>18</v>
      </c>
      <c r="H5349" s="34" t="s">
        <v>22</v>
      </c>
    </row>
    <row r="5350" spans="1:8" ht="12" customHeight="1">
      <c r="A5350" s="47" t="s">
        <v>8974</v>
      </c>
      <c r="B5350" s="6" t="s">
        <v>8975</v>
      </c>
      <c r="C5350" s="7">
        <v>6</v>
      </c>
      <c r="D5350" s="48" t="s">
        <v>481</v>
      </c>
      <c r="E5350" s="8" t="s">
        <v>8976</v>
      </c>
      <c r="F5350" s="6" t="s">
        <v>8983</v>
      </c>
      <c r="G5350" s="49" t="s">
        <v>35</v>
      </c>
      <c r="H5350" s="34" t="s">
        <v>22</v>
      </c>
    </row>
    <row r="5351" spans="1:8" ht="12" customHeight="1">
      <c r="A5351" s="47" t="s">
        <v>8974</v>
      </c>
      <c r="B5351" s="6" t="s">
        <v>8975</v>
      </c>
      <c r="C5351" s="7">
        <v>7</v>
      </c>
      <c r="D5351" s="48" t="s">
        <v>40</v>
      </c>
      <c r="E5351" s="8" t="s">
        <v>8976</v>
      </c>
      <c r="F5351" s="6" t="s">
        <v>8984</v>
      </c>
      <c r="G5351" s="49" t="s">
        <v>105</v>
      </c>
      <c r="H5351" s="34" t="s">
        <v>22</v>
      </c>
    </row>
    <row r="5352" spans="1:8" ht="12" customHeight="1">
      <c r="A5352" s="47" t="s">
        <v>8974</v>
      </c>
      <c r="B5352" s="6" t="s">
        <v>8975</v>
      </c>
      <c r="C5352" s="7">
        <v>8</v>
      </c>
      <c r="D5352" s="48" t="s">
        <v>5978</v>
      </c>
      <c r="E5352" s="8" t="s">
        <v>8976</v>
      </c>
      <c r="F5352" s="6" t="s">
        <v>8985</v>
      </c>
      <c r="G5352" s="49" t="s">
        <v>18</v>
      </c>
      <c r="H5352" s="34" t="s">
        <v>22</v>
      </c>
    </row>
    <row r="5353" spans="1:8" ht="12" customHeight="1">
      <c r="A5353" s="47" t="s">
        <v>8974</v>
      </c>
      <c r="B5353" s="6" t="s">
        <v>8975</v>
      </c>
      <c r="C5353" s="7">
        <v>9</v>
      </c>
      <c r="D5353" s="48" t="s">
        <v>8986</v>
      </c>
      <c r="E5353" s="8" t="s">
        <v>8976</v>
      </c>
      <c r="F5353" s="6" t="s">
        <v>8987</v>
      </c>
      <c r="G5353" s="49" t="s">
        <v>14</v>
      </c>
      <c r="H5353" s="34" t="s">
        <v>22</v>
      </c>
    </row>
    <row r="5354" spans="1:8" ht="12" customHeight="1">
      <c r="A5354" s="47" t="s">
        <v>8974</v>
      </c>
      <c r="B5354" s="6" t="s">
        <v>8975</v>
      </c>
      <c r="C5354" s="7">
        <v>10</v>
      </c>
      <c r="D5354" s="48" t="s">
        <v>8988</v>
      </c>
      <c r="E5354" s="8" t="s">
        <v>8976</v>
      </c>
      <c r="F5354" s="6" t="s">
        <v>8989</v>
      </c>
      <c r="G5354" s="97" t="s">
        <v>174</v>
      </c>
      <c r="H5354" s="34" t="s">
        <v>22</v>
      </c>
    </row>
    <row r="5355" spans="1:8" ht="12" customHeight="1" thickBot="1">
      <c r="A5355" s="50" t="s">
        <v>8974</v>
      </c>
      <c r="B5355" s="51" t="s">
        <v>8975</v>
      </c>
      <c r="C5355" s="52">
        <v>11</v>
      </c>
      <c r="D5355" s="53" t="s">
        <v>25</v>
      </c>
      <c r="E5355" s="54" t="s">
        <v>8976</v>
      </c>
      <c r="F5355" s="51" t="s">
        <v>8990</v>
      </c>
      <c r="G5355" s="55" t="s">
        <v>18</v>
      </c>
      <c r="H5355" s="34" t="s">
        <v>22</v>
      </c>
    </row>
    <row r="5356" spans="1:8" ht="12" customHeight="1">
      <c r="A5356" s="35" t="s">
        <v>8991</v>
      </c>
      <c r="B5356" s="36" t="s">
        <v>8992</v>
      </c>
      <c r="C5356" s="37">
        <v>1</v>
      </c>
      <c r="D5356" s="38" t="s">
        <v>11</v>
      </c>
      <c r="E5356" s="39" t="s">
        <v>8993</v>
      </c>
      <c r="F5356" s="36" t="s">
        <v>8994</v>
      </c>
      <c r="G5356" s="40" t="s">
        <v>14</v>
      </c>
      <c r="H5356" s="34" t="s">
        <v>15</v>
      </c>
    </row>
    <row r="5357" spans="1:8" ht="12" customHeight="1">
      <c r="A5357" s="41" t="s">
        <v>8991</v>
      </c>
      <c r="B5357" s="42" t="s">
        <v>8992</v>
      </c>
      <c r="C5357" s="43">
        <v>2</v>
      </c>
      <c r="D5357" s="44" t="s">
        <v>8995</v>
      </c>
      <c r="E5357" s="45" t="s">
        <v>8993</v>
      </c>
      <c r="F5357" s="42" t="s">
        <v>8996</v>
      </c>
      <c r="G5357" s="46" t="s">
        <v>35</v>
      </c>
      <c r="H5357" s="34" t="s">
        <v>15</v>
      </c>
    </row>
    <row r="5358" spans="1:8" ht="12" customHeight="1">
      <c r="A5358" s="41" t="s">
        <v>8991</v>
      </c>
      <c r="B5358" s="42" t="s">
        <v>8992</v>
      </c>
      <c r="C5358" s="43">
        <v>3</v>
      </c>
      <c r="D5358" s="44" t="s">
        <v>2687</v>
      </c>
      <c r="E5358" s="45" t="s">
        <v>8993</v>
      </c>
      <c r="F5358" s="42" t="s">
        <v>8997</v>
      </c>
      <c r="G5358" s="46" t="s">
        <v>18</v>
      </c>
      <c r="H5358" s="34" t="s">
        <v>15</v>
      </c>
    </row>
    <row r="5359" spans="1:8" ht="12" customHeight="1">
      <c r="A5359" s="47" t="s">
        <v>8991</v>
      </c>
      <c r="B5359" s="6" t="s">
        <v>8992</v>
      </c>
      <c r="C5359" s="7">
        <v>4</v>
      </c>
      <c r="D5359" s="48" t="s">
        <v>2691</v>
      </c>
      <c r="E5359" s="8" t="s">
        <v>8993</v>
      </c>
      <c r="F5359" s="6" t="s">
        <v>8998</v>
      </c>
      <c r="G5359" s="49" t="s">
        <v>18</v>
      </c>
      <c r="H5359" s="34" t="s">
        <v>22</v>
      </c>
    </row>
    <row r="5360" spans="1:8" ht="12" customHeight="1">
      <c r="A5360" s="47" t="s">
        <v>8991</v>
      </c>
      <c r="B5360" s="6" t="s">
        <v>8992</v>
      </c>
      <c r="C5360" s="7">
        <v>5</v>
      </c>
      <c r="D5360" s="88" t="s">
        <v>481</v>
      </c>
      <c r="E5360" s="8" t="s">
        <v>8993</v>
      </c>
      <c r="F5360" s="6" t="s">
        <v>8999</v>
      </c>
      <c r="G5360" s="49" t="s">
        <v>35</v>
      </c>
      <c r="H5360" s="34" t="s">
        <v>22</v>
      </c>
    </row>
    <row r="5361" spans="1:9" ht="12" customHeight="1">
      <c r="A5361" s="47" t="s">
        <v>8991</v>
      </c>
      <c r="B5361" s="6" t="s">
        <v>8992</v>
      </c>
      <c r="C5361" s="7">
        <v>6</v>
      </c>
      <c r="D5361" s="88" t="s">
        <v>9000</v>
      </c>
      <c r="E5361" s="8" t="s">
        <v>8993</v>
      </c>
      <c r="F5361" s="6" t="s">
        <v>9001</v>
      </c>
      <c r="G5361" s="49" t="s">
        <v>14</v>
      </c>
      <c r="H5361" s="34" t="s">
        <v>22</v>
      </c>
    </row>
    <row r="5362" spans="1:9" ht="12" customHeight="1">
      <c r="A5362" s="47" t="s">
        <v>8991</v>
      </c>
      <c r="B5362" s="6" t="s">
        <v>8992</v>
      </c>
      <c r="C5362" s="7">
        <v>7</v>
      </c>
      <c r="D5362" s="88" t="s">
        <v>25</v>
      </c>
      <c r="E5362" s="8" t="s">
        <v>8993</v>
      </c>
      <c r="F5362" s="6" t="s">
        <v>9002</v>
      </c>
      <c r="G5362" s="49" t="s">
        <v>18</v>
      </c>
      <c r="H5362" s="34" t="s">
        <v>22</v>
      </c>
    </row>
    <row r="5363" spans="1:9" ht="12" customHeight="1">
      <c r="A5363" s="47" t="s">
        <v>8991</v>
      </c>
      <c r="B5363" s="6" t="s">
        <v>8992</v>
      </c>
      <c r="C5363" s="7">
        <v>8</v>
      </c>
      <c r="D5363" s="88" t="s">
        <v>9003</v>
      </c>
      <c r="E5363" s="8" t="s">
        <v>8993</v>
      </c>
      <c r="F5363" s="6" t="s">
        <v>9004</v>
      </c>
      <c r="G5363" s="49" t="s">
        <v>144</v>
      </c>
      <c r="H5363" s="34" t="s">
        <v>22</v>
      </c>
    </row>
    <row r="5364" spans="1:9" ht="12" customHeight="1">
      <c r="A5364" s="47" t="s">
        <v>8991</v>
      </c>
      <c r="B5364" s="6" t="s">
        <v>8992</v>
      </c>
      <c r="C5364" s="7">
        <v>9</v>
      </c>
      <c r="D5364" s="88" t="s">
        <v>9005</v>
      </c>
      <c r="E5364" s="8" t="s">
        <v>8993</v>
      </c>
      <c r="F5364" s="6" t="s">
        <v>9006</v>
      </c>
      <c r="G5364" s="49" t="s">
        <v>174</v>
      </c>
      <c r="H5364" s="34" t="s">
        <v>22</v>
      </c>
      <c r="I5364" s="20">
        <v>12</v>
      </c>
    </row>
    <row r="5365" spans="1:9" ht="12" customHeight="1" thickBot="1">
      <c r="A5365" s="50" t="s">
        <v>8991</v>
      </c>
      <c r="B5365" s="51" t="s">
        <v>8992</v>
      </c>
      <c r="C5365" s="52">
        <v>10</v>
      </c>
      <c r="D5365" s="79" t="s">
        <v>9007</v>
      </c>
      <c r="E5365" s="54" t="s">
        <v>8993</v>
      </c>
      <c r="F5365" s="51" t="s">
        <v>9008</v>
      </c>
      <c r="G5365" s="55" t="s">
        <v>105</v>
      </c>
      <c r="H5365" s="34" t="s">
        <v>22</v>
      </c>
      <c r="I5365" s="20">
        <v>12</v>
      </c>
    </row>
    <row r="5366" spans="1:9" ht="12" customHeight="1">
      <c r="A5366" s="35" t="s">
        <v>9009</v>
      </c>
      <c r="B5366" s="36" t="s">
        <v>9010</v>
      </c>
      <c r="C5366" s="37">
        <v>1</v>
      </c>
      <c r="D5366" s="94" t="s">
        <v>11</v>
      </c>
      <c r="E5366" s="39" t="s">
        <v>9011</v>
      </c>
      <c r="F5366" s="36" t="s">
        <v>9012</v>
      </c>
      <c r="G5366" s="40" t="s">
        <v>14</v>
      </c>
      <c r="H5366" s="34" t="s">
        <v>15</v>
      </c>
    </row>
    <row r="5367" spans="1:9" ht="12" customHeight="1">
      <c r="A5367" s="41" t="s">
        <v>9009</v>
      </c>
      <c r="B5367" s="42" t="s">
        <v>9010</v>
      </c>
      <c r="C5367" s="43">
        <v>2</v>
      </c>
      <c r="D5367" s="44" t="s">
        <v>9013</v>
      </c>
      <c r="E5367" s="45" t="s">
        <v>9011</v>
      </c>
      <c r="F5367" s="42" t="s">
        <v>9014</v>
      </c>
      <c r="G5367" s="46" t="s">
        <v>35</v>
      </c>
      <c r="H5367" s="34" t="s">
        <v>15</v>
      </c>
    </row>
    <row r="5368" spans="1:9" ht="12" customHeight="1">
      <c r="A5368" s="41" t="s">
        <v>9009</v>
      </c>
      <c r="B5368" s="42" t="s">
        <v>9010</v>
      </c>
      <c r="C5368" s="43">
        <v>3</v>
      </c>
      <c r="D5368" s="44" t="s">
        <v>2687</v>
      </c>
      <c r="E5368" s="45" t="s">
        <v>9011</v>
      </c>
      <c r="F5368" s="42" t="s">
        <v>9015</v>
      </c>
      <c r="G5368" s="46" t="s">
        <v>18</v>
      </c>
      <c r="H5368" s="34" t="s">
        <v>15</v>
      </c>
    </row>
    <row r="5369" spans="1:9" ht="12" customHeight="1">
      <c r="A5369" s="47" t="s">
        <v>9009</v>
      </c>
      <c r="B5369" s="6" t="s">
        <v>9010</v>
      </c>
      <c r="C5369" s="7">
        <v>4</v>
      </c>
      <c r="D5369" s="48" t="s">
        <v>2691</v>
      </c>
      <c r="E5369" s="8" t="s">
        <v>9011</v>
      </c>
      <c r="F5369" s="6" t="s">
        <v>9016</v>
      </c>
      <c r="G5369" s="49" t="s">
        <v>18</v>
      </c>
      <c r="H5369" s="34" t="s">
        <v>22</v>
      </c>
    </row>
    <row r="5370" spans="1:9" ht="12" customHeight="1">
      <c r="A5370" s="47" t="s">
        <v>9009</v>
      </c>
      <c r="B5370" s="6" t="s">
        <v>9010</v>
      </c>
      <c r="C5370" s="7">
        <v>5</v>
      </c>
      <c r="D5370" s="48" t="s">
        <v>481</v>
      </c>
      <c r="E5370" s="8" t="s">
        <v>9011</v>
      </c>
      <c r="F5370" s="6" t="s">
        <v>9017</v>
      </c>
      <c r="G5370" s="49" t="s">
        <v>35</v>
      </c>
      <c r="H5370" s="34" t="s">
        <v>22</v>
      </c>
    </row>
    <row r="5371" spans="1:9" ht="12" customHeight="1">
      <c r="A5371" s="47" t="s">
        <v>9009</v>
      </c>
      <c r="B5371" s="6" t="s">
        <v>9010</v>
      </c>
      <c r="C5371" s="7">
        <v>6</v>
      </c>
      <c r="D5371" s="48" t="s">
        <v>8995</v>
      </c>
      <c r="E5371" s="8" t="s">
        <v>9011</v>
      </c>
      <c r="F5371" s="6" t="s">
        <v>9018</v>
      </c>
      <c r="G5371" s="49" t="s">
        <v>35</v>
      </c>
      <c r="H5371" s="34" t="s">
        <v>22</v>
      </c>
    </row>
    <row r="5372" spans="1:9" ht="12" customHeight="1">
      <c r="A5372" s="47" t="s">
        <v>9009</v>
      </c>
      <c r="B5372" s="6" t="s">
        <v>9010</v>
      </c>
      <c r="C5372" s="7">
        <v>7</v>
      </c>
      <c r="D5372" s="88" t="s">
        <v>9019</v>
      </c>
      <c r="E5372" s="8" t="s">
        <v>9011</v>
      </c>
      <c r="F5372" s="6" t="s">
        <v>9020</v>
      </c>
      <c r="G5372" s="49" t="s">
        <v>14</v>
      </c>
      <c r="H5372" s="34" t="s">
        <v>22</v>
      </c>
    </row>
    <row r="5373" spans="1:9" ht="12" customHeight="1">
      <c r="A5373" s="47" t="s">
        <v>9009</v>
      </c>
      <c r="B5373" s="6" t="s">
        <v>9010</v>
      </c>
      <c r="C5373" s="7">
        <v>8</v>
      </c>
      <c r="D5373" s="48" t="s">
        <v>40</v>
      </c>
      <c r="E5373" s="8" t="s">
        <v>9011</v>
      </c>
      <c r="F5373" s="6" t="s">
        <v>9021</v>
      </c>
      <c r="G5373" s="49" t="s">
        <v>105</v>
      </c>
      <c r="H5373" s="34" t="s">
        <v>22</v>
      </c>
    </row>
    <row r="5374" spans="1:9" ht="12" customHeight="1">
      <c r="A5374" s="47" t="s">
        <v>9009</v>
      </c>
      <c r="B5374" s="6" t="s">
        <v>9010</v>
      </c>
      <c r="C5374" s="7">
        <v>9</v>
      </c>
      <c r="D5374" s="48" t="s">
        <v>9022</v>
      </c>
      <c r="E5374" s="8" t="s">
        <v>9011</v>
      </c>
      <c r="F5374" s="6" t="s">
        <v>9023</v>
      </c>
      <c r="G5374" s="49" t="s">
        <v>21</v>
      </c>
      <c r="H5374" s="34" t="s">
        <v>22</v>
      </c>
    </row>
    <row r="5375" spans="1:9" ht="12" customHeight="1">
      <c r="A5375" s="47" t="s">
        <v>9009</v>
      </c>
      <c r="B5375" s="6" t="s">
        <v>9010</v>
      </c>
      <c r="C5375" s="7">
        <v>10</v>
      </c>
      <c r="D5375" s="48" t="s">
        <v>9024</v>
      </c>
      <c r="E5375" s="8" t="s">
        <v>9011</v>
      </c>
      <c r="F5375" s="6" t="s">
        <v>9025</v>
      </c>
      <c r="G5375" s="49" t="s">
        <v>21</v>
      </c>
      <c r="H5375" s="34" t="s">
        <v>22</v>
      </c>
    </row>
    <row r="5376" spans="1:9" ht="12" customHeight="1">
      <c r="A5376" s="47" t="s">
        <v>9009</v>
      </c>
      <c r="B5376" s="6" t="s">
        <v>9010</v>
      </c>
      <c r="C5376" s="7">
        <v>11</v>
      </c>
      <c r="D5376" s="48" t="s">
        <v>9026</v>
      </c>
      <c r="E5376" s="8" t="s">
        <v>9011</v>
      </c>
      <c r="F5376" s="6" t="s">
        <v>9027</v>
      </c>
      <c r="G5376" s="49" t="s">
        <v>14</v>
      </c>
      <c r="H5376" s="34" t="s">
        <v>22</v>
      </c>
    </row>
    <row r="5377" spans="1:9" ht="12" customHeight="1">
      <c r="A5377" s="47" t="s">
        <v>9009</v>
      </c>
      <c r="B5377" s="6" t="s">
        <v>9010</v>
      </c>
      <c r="C5377" s="7">
        <v>12</v>
      </c>
      <c r="D5377" s="48" t="s">
        <v>9028</v>
      </c>
      <c r="E5377" s="8" t="s">
        <v>9011</v>
      </c>
      <c r="F5377" s="6" t="s">
        <v>9029</v>
      </c>
      <c r="G5377" s="49" t="s">
        <v>121</v>
      </c>
      <c r="H5377" s="34" t="s">
        <v>22</v>
      </c>
    </row>
    <row r="5378" spans="1:9" ht="12" customHeight="1">
      <c r="A5378" s="47" t="s">
        <v>9009</v>
      </c>
      <c r="B5378" s="6" t="s">
        <v>9010</v>
      </c>
      <c r="C5378" s="7">
        <v>13</v>
      </c>
      <c r="D5378" s="48" t="s">
        <v>9030</v>
      </c>
      <c r="E5378" s="8" t="s">
        <v>9011</v>
      </c>
      <c r="F5378" s="6" t="s">
        <v>9031</v>
      </c>
      <c r="G5378" s="49" t="s">
        <v>14</v>
      </c>
      <c r="H5378" s="34" t="s">
        <v>22</v>
      </c>
    </row>
    <row r="5379" spans="1:9" ht="12" customHeight="1">
      <c r="A5379" s="47" t="s">
        <v>9009</v>
      </c>
      <c r="B5379" s="6" t="s">
        <v>9010</v>
      </c>
      <c r="C5379" s="7">
        <v>14</v>
      </c>
      <c r="D5379" s="48" t="s">
        <v>9032</v>
      </c>
      <c r="E5379" s="8" t="s">
        <v>9011</v>
      </c>
      <c r="F5379" s="6" t="s">
        <v>9033</v>
      </c>
      <c r="G5379" s="49" t="s">
        <v>121</v>
      </c>
      <c r="H5379" s="34" t="s">
        <v>22</v>
      </c>
    </row>
    <row r="5380" spans="1:9" ht="12" customHeight="1">
      <c r="A5380" s="47" t="s">
        <v>9009</v>
      </c>
      <c r="B5380" s="6" t="s">
        <v>9010</v>
      </c>
      <c r="C5380" s="7">
        <v>15</v>
      </c>
      <c r="D5380" s="48" t="s">
        <v>9034</v>
      </c>
      <c r="E5380" s="8" t="s">
        <v>9011</v>
      </c>
      <c r="F5380" s="6" t="s">
        <v>9035</v>
      </c>
      <c r="G5380" s="49" t="s">
        <v>21</v>
      </c>
      <c r="H5380" s="34" t="s">
        <v>22</v>
      </c>
    </row>
    <row r="5381" spans="1:9" ht="12" customHeight="1">
      <c r="A5381" s="47" t="s">
        <v>9009</v>
      </c>
      <c r="B5381" s="6" t="s">
        <v>9010</v>
      </c>
      <c r="C5381" s="7">
        <v>16</v>
      </c>
      <c r="D5381" s="48" t="s">
        <v>9036</v>
      </c>
      <c r="E5381" s="8" t="s">
        <v>9011</v>
      </c>
      <c r="F5381" s="6" t="s">
        <v>9037</v>
      </c>
      <c r="G5381" s="49" t="s">
        <v>21</v>
      </c>
      <c r="H5381" s="34" t="s">
        <v>22</v>
      </c>
    </row>
    <row r="5382" spans="1:9" ht="12" customHeight="1">
      <c r="A5382" s="47" t="s">
        <v>9009</v>
      </c>
      <c r="B5382" s="6" t="s">
        <v>9010</v>
      </c>
      <c r="C5382" s="7">
        <v>17</v>
      </c>
      <c r="D5382" s="48" t="s">
        <v>25</v>
      </c>
      <c r="E5382" s="8" t="s">
        <v>9011</v>
      </c>
      <c r="F5382" s="6" t="s">
        <v>9038</v>
      </c>
      <c r="G5382" s="49" t="s">
        <v>18</v>
      </c>
      <c r="H5382" s="34" t="s">
        <v>22</v>
      </c>
    </row>
    <row r="5383" spans="1:9" ht="12" customHeight="1" thickBot="1">
      <c r="A5383" s="50" t="s">
        <v>9009</v>
      </c>
      <c r="B5383" s="51" t="s">
        <v>9010</v>
      </c>
      <c r="C5383" s="52">
        <v>18</v>
      </c>
      <c r="D5383" s="53" t="s">
        <v>9039</v>
      </c>
      <c r="E5383" s="54" t="s">
        <v>9011</v>
      </c>
      <c r="F5383" s="51" t="s">
        <v>9040</v>
      </c>
      <c r="G5383" s="55" t="s">
        <v>174</v>
      </c>
      <c r="H5383" s="34" t="s">
        <v>22</v>
      </c>
      <c r="I5383" s="20">
        <v>12</v>
      </c>
    </row>
    <row r="5384" spans="1:9" ht="12" customHeight="1">
      <c r="A5384" s="35" t="s">
        <v>9041</v>
      </c>
      <c r="B5384" s="36" t="s">
        <v>9042</v>
      </c>
      <c r="C5384" s="37">
        <v>1</v>
      </c>
      <c r="D5384" s="94" t="s">
        <v>11</v>
      </c>
      <c r="E5384" s="39" t="s">
        <v>9043</v>
      </c>
      <c r="F5384" s="36" t="s">
        <v>9044</v>
      </c>
      <c r="G5384" s="40" t="s">
        <v>14</v>
      </c>
      <c r="H5384" s="34" t="s">
        <v>15</v>
      </c>
    </row>
    <row r="5385" spans="1:9" ht="12" customHeight="1">
      <c r="A5385" s="41" t="s">
        <v>9041</v>
      </c>
      <c r="B5385" s="42" t="s">
        <v>9042</v>
      </c>
      <c r="C5385" s="43">
        <v>2</v>
      </c>
      <c r="D5385" s="78" t="s">
        <v>9013</v>
      </c>
      <c r="E5385" s="45" t="s">
        <v>9043</v>
      </c>
      <c r="F5385" s="42" t="s">
        <v>9045</v>
      </c>
      <c r="G5385" s="46" t="s">
        <v>35</v>
      </c>
      <c r="H5385" s="34" t="s">
        <v>15</v>
      </c>
    </row>
    <row r="5386" spans="1:9" ht="12" customHeight="1">
      <c r="A5386" s="41" t="s">
        <v>9041</v>
      </c>
      <c r="B5386" s="42" t="s">
        <v>9042</v>
      </c>
      <c r="C5386" s="43">
        <v>3</v>
      </c>
      <c r="D5386" s="78" t="s">
        <v>99</v>
      </c>
      <c r="E5386" s="45" t="s">
        <v>9043</v>
      </c>
      <c r="F5386" s="42" t="s">
        <v>9046</v>
      </c>
      <c r="G5386" s="46" t="s">
        <v>18</v>
      </c>
      <c r="H5386" s="34" t="s">
        <v>15</v>
      </c>
    </row>
    <row r="5387" spans="1:9" ht="12" customHeight="1">
      <c r="A5387" s="47" t="s">
        <v>9041</v>
      </c>
      <c r="B5387" s="6" t="s">
        <v>9042</v>
      </c>
      <c r="C5387" s="7">
        <v>4</v>
      </c>
      <c r="D5387" s="88" t="s">
        <v>9047</v>
      </c>
      <c r="E5387" s="8" t="s">
        <v>9043</v>
      </c>
      <c r="F5387" s="6" t="s">
        <v>9048</v>
      </c>
      <c r="G5387" s="49" t="s">
        <v>21</v>
      </c>
      <c r="H5387" s="34" t="s">
        <v>22</v>
      </c>
    </row>
    <row r="5388" spans="1:9" ht="12" customHeight="1" thickBot="1">
      <c r="A5388" s="50" t="s">
        <v>9041</v>
      </c>
      <c r="B5388" s="51" t="s">
        <v>9042</v>
      </c>
      <c r="C5388" s="52">
        <v>5</v>
      </c>
      <c r="D5388" s="79" t="s">
        <v>25</v>
      </c>
      <c r="E5388" s="54" t="s">
        <v>9043</v>
      </c>
      <c r="F5388" s="51" t="s">
        <v>9049</v>
      </c>
      <c r="G5388" s="55" t="s">
        <v>18</v>
      </c>
      <c r="H5388" s="34" t="s">
        <v>22</v>
      </c>
    </row>
    <row r="5389" spans="1:9" ht="12" customHeight="1">
      <c r="A5389" s="35" t="s">
        <v>9050</v>
      </c>
      <c r="B5389" s="36" t="s">
        <v>9051</v>
      </c>
      <c r="C5389" s="37">
        <v>1</v>
      </c>
      <c r="D5389" s="38" t="s">
        <v>11</v>
      </c>
      <c r="E5389" s="39" t="s">
        <v>9052</v>
      </c>
      <c r="F5389" s="36" t="s">
        <v>9053</v>
      </c>
      <c r="G5389" s="40" t="s">
        <v>14</v>
      </c>
      <c r="H5389" s="34" t="s">
        <v>15</v>
      </c>
    </row>
    <row r="5390" spans="1:9" ht="12" customHeight="1">
      <c r="A5390" s="41" t="s">
        <v>9050</v>
      </c>
      <c r="B5390" s="42" t="s">
        <v>9051</v>
      </c>
      <c r="C5390" s="43">
        <v>2</v>
      </c>
      <c r="D5390" s="44" t="s">
        <v>9013</v>
      </c>
      <c r="E5390" s="45" t="s">
        <v>9052</v>
      </c>
      <c r="F5390" s="42" t="s">
        <v>9054</v>
      </c>
      <c r="G5390" s="46" t="s">
        <v>35</v>
      </c>
      <c r="H5390" s="34" t="s">
        <v>15</v>
      </c>
    </row>
    <row r="5391" spans="1:9" ht="12" customHeight="1">
      <c r="A5391" s="41" t="s">
        <v>9050</v>
      </c>
      <c r="B5391" s="42" t="s">
        <v>9051</v>
      </c>
      <c r="C5391" s="43">
        <v>3</v>
      </c>
      <c r="D5391" s="44" t="s">
        <v>8962</v>
      </c>
      <c r="E5391" s="45" t="s">
        <v>9052</v>
      </c>
      <c r="F5391" s="42" t="s">
        <v>9055</v>
      </c>
      <c r="G5391" s="46" t="s">
        <v>96</v>
      </c>
      <c r="H5391" s="34" t="s">
        <v>15</v>
      </c>
    </row>
    <row r="5392" spans="1:9" ht="12" customHeight="1">
      <c r="A5392" s="41" t="s">
        <v>9050</v>
      </c>
      <c r="B5392" s="42" t="s">
        <v>9051</v>
      </c>
      <c r="C5392" s="43">
        <v>4</v>
      </c>
      <c r="D5392" s="44" t="s">
        <v>452</v>
      </c>
      <c r="E5392" s="45" t="s">
        <v>9052</v>
      </c>
      <c r="F5392" s="42" t="s">
        <v>9056</v>
      </c>
      <c r="G5392" s="46" t="s">
        <v>14</v>
      </c>
      <c r="H5392" s="34" t="s">
        <v>15</v>
      </c>
    </row>
    <row r="5393" spans="1:8" ht="12" customHeight="1">
      <c r="A5393" s="41" t="s">
        <v>9050</v>
      </c>
      <c r="B5393" s="42" t="s">
        <v>9051</v>
      </c>
      <c r="C5393" s="43">
        <v>5</v>
      </c>
      <c r="D5393" s="44" t="s">
        <v>99</v>
      </c>
      <c r="E5393" s="45" t="s">
        <v>9052</v>
      </c>
      <c r="F5393" s="42" t="s">
        <v>9057</v>
      </c>
      <c r="G5393" s="46" t="s">
        <v>18</v>
      </c>
      <c r="H5393" s="34" t="s">
        <v>15</v>
      </c>
    </row>
    <row r="5394" spans="1:8" ht="12" customHeight="1">
      <c r="A5394" s="47" t="s">
        <v>9050</v>
      </c>
      <c r="B5394" s="6" t="s">
        <v>9051</v>
      </c>
      <c r="C5394" s="7">
        <v>6</v>
      </c>
      <c r="D5394" s="88" t="s">
        <v>8967</v>
      </c>
      <c r="E5394" s="8" t="s">
        <v>9052</v>
      </c>
      <c r="F5394" s="6" t="s">
        <v>9058</v>
      </c>
      <c r="G5394" s="49" t="s">
        <v>21</v>
      </c>
      <c r="H5394" s="34" t="s">
        <v>22</v>
      </c>
    </row>
    <row r="5395" spans="1:8" ht="12" customHeight="1">
      <c r="A5395" s="47" t="s">
        <v>9050</v>
      </c>
      <c r="B5395" s="6" t="s">
        <v>9051</v>
      </c>
      <c r="C5395" s="7">
        <v>7</v>
      </c>
      <c r="D5395" s="88" t="s">
        <v>9059</v>
      </c>
      <c r="E5395" s="8" t="s">
        <v>9052</v>
      </c>
      <c r="F5395" s="6" t="s">
        <v>9060</v>
      </c>
      <c r="G5395" s="49" t="s">
        <v>21</v>
      </c>
      <c r="H5395" s="34" t="s">
        <v>22</v>
      </c>
    </row>
    <row r="5396" spans="1:8" ht="12" customHeight="1">
      <c r="A5396" s="47" t="s">
        <v>9050</v>
      </c>
      <c r="B5396" s="6" t="s">
        <v>9051</v>
      </c>
      <c r="C5396" s="7">
        <v>8</v>
      </c>
      <c r="D5396" s="88" t="s">
        <v>9061</v>
      </c>
      <c r="E5396" s="8" t="s">
        <v>9052</v>
      </c>
      <c r="F5396" s="6" t="s">
        <v>9062</v>
      </c>
      <c r="G5396" s="49" t="s">
        <v>144</v>
      </c>
      <c r="H5396" s="34" t="s">
        <v>22</v>
      </c>
    </row>
    <row r="5397" spans="1:8" ht="12" customHeight="1" thickBot="1">
      <c r="A5397" s="50" t="s">
        <v>9050</v>
      </c>
      <c r="B5397" s="51" t="s">
        <v>9051</v>
      </c>
      <c r="C5397" s="52">
        <v>9</v>
      </c>
      <c r="D5397" s="79" t="s">
        <v>25</v>
      </c>
      <c r="E5397" s="54" t="s">
        <v>9052</v>
      </c>
      <c r="F5397" s="51" t="s">
        <v>9063</v>
      </c>
      <c r="G5397" s="55" t="s">
        <v>18</v>
      </c>
      <c r="H5397" s="34" t="s">
        <v>22</v>
      </c>
    </row>
    <row r="5398" spans="1:8" ht="12" customHeight="1">
      <c r="A5398" s="35" t="s">
        <v>9064</v>
      </c>
      <c r="B5398" s="36" t="s">
        <v>9065</v>
      </c>
      <c r="C5398" s="37">
        <v>1</v>
      </c>
      <c r="D5398" s="94" t="s">
        <v>11</v>
      </c>
      <c r="E5398" s="39" t="s">
        <v>9066</v>
      </c>
      <c r="F5398" s="36" t="s">
        <v>9067</v>
      </c>
      <c r="G5398" s="40" t="s">
        <v>14</v>
      </c>
      <c r="H5398" s="34" t="s">
        <v>15</v>
      </c>
    </row>
    <row r="5399" spans="1:8" ht="12" customHeight="1">
      <c r="A5399" s="41" t="s">
        <v>9064</v>
      </c>
      <c r="B5399" s="42" t="s">
        <v>9065</v>
      </c>
      <c r="C5399" s="43">
        <v>2</v>
      </c>
      <c r="D5399" s="44" t="s">
        <v>9013</v>
      </c>
      <c r="E5399" s="45" t="s">
        <v>9066</v>
      </c>
      <c r="F5399" s="42" t="s">
        <v>9068</v>
      </c>
      <c r="G5399" s="46" t="s">
        <v>35</v>
      </c>
      <c r="H5399" s="34" t="s">
        <v>15</v>
      </c>
    </row>
    <row r="5400" spans="1:8" ht="12" customHeight="1">
      <c r="A5400" s="41" t="s">
        <v>9064</v>
      </c>
      <c r="B5400" s="42" t="s">
        <v>9065</v>
      </c>
      <c r="C5400" s="43">
        <v>3</v>
      </c>
      <c r="D5400" s="44" t="s">
        <v>2687</v>
      </c>
      <c r="E5400" s="45" t="s">
        <v>9066</v>
      </c>
      <c r="F5400" s="42" t="s">
        <v>9069</v>
      </c>
      <c r="G5400" s="46" t="s">
        <v>18</v>
      </c>
      <c r="H5400" s="34" t="s">
        <v>15</v>
      </c>
    </row>
    <row r="5401" spans="1:8" ht="12" customHeight="1">
      <c r="A5401" s="47" t="s">
        <v>9064</v>
      </c>
      <c r="B5401" s="6" t="s">
        <v>9065</v>
      </c>
      <c r="C5401" s="7">
        <v>4</v>
      </c>
      <c r="D5401" s="48" t="s">
        <v>2691</v>
      </c>
      <c r="E5401" s="8" t="s">
        <v>9066</v>
      </c>
      <c r="F5401" s="6" t="s">
        <v>9070</v>
      </c>
      <c r="G5401" s="49" t="s">
        <v>18</v>
      </c>
      <c r="H5401" s="34" t="s">
        <v>22</v>
      </c>
    </row>
    <row r="5402" spans="1:8" ht="12" customHeight="1">
      <c r="A5402" s="47" t="s">
        <v>9064</v>
      </c>
      <c r="B5402" s="6" t="s">
        <v>9065</v>
      </c>
      <c r="C5402" s="7">
        <v>5</v>
      </c>
      <c r="D5402" s="48" t="s">
        <v>9071</v>
      </c>
      <c r="E5402" s="8" t="s">
        <v>9066</v>
      </c>
      <c r="F5402" s="6" t="s">
        <v>9072</v>
      </c>
      <c r="G5402" s="49" t="s">
        <v>96</v>
      </c>
      <c r="H5402" s="34" t="s">
        <v>22</v>
      </c>
    </row>
    <row r="5403" spans="1:8" ht="12" customHeight="1" thickBot="1">
      <c r="A5403" s="50" t="s">
        <v>9064</v>
      </c>
      <c r="B5403" s="51" t="s">
        <v>9065</v>
      </c>
      <c r="C5403" s="52">
        <v>6</v>
      </c>
      <c r="D5403" s="53" t="s">
        <v>25</v>
      </c>
      <c r="E5403" s="54" t="s">
        <v>9066</v>
      </c>
      <c r="F5403" s="51" t="s">
        <v>9073</v>
      </c>
      <c r="G5403" s="55" t="s">
        <v>18</v>
      </c>
      <c r="H5403" s="34" t="s">
        <v>22</v>
      </c>
    </row>
    <row r="5404" spans="1:8" ht="12" customHeight="1">
      <c r="A5404" s="35" t="s">
        <v>9074</v>
      </c>
      <c r="B5404" s="36" t="s">
        <v>9075</v>
      </c>
      <c r="C5404" s="37">
        <v>1</v>
      </c>
      <c r="D5404" s="38" t="s">
        <v>11</v>
      </c>
      <c r="E5404" s="39" t="s">
        <v>9076</v>
      </c>
      <c r="F5404" s="36" t="s">
        <v>9077</v>
      </c>
      <c r="G5404" s="40" t="s">
        <v>14</v>
      </c>
      <c r="H5404" s="34" t="s">
        <v>15</v>
      </c>
    </row>
    <row r="5405" spans="1:8" ht="12" customHeight="1">
      <c r="A5405" s="41" t="s">
        <v>9074</v>
      </c>
      <c r="B5405" s="42" t="s">
        <v>9075</v>
      </c>
      <c r="C5405" s="43">
        <v>2</v>
      </c>
      <c r="D5405" s="44" t="s">
        <v>9013</v>
      </c>
      <c r="E5405" s="45" t="s">
        <v>9076</v>
      </c>
      <c r="F5405" s="42" t="s">
        <v>9078</v>
      </c>
      <c r="G5405" s="46" t="s">
        <v>35</v>
      </c>
      <c r="H5405" s="34" t="s">
        <v>15</v>
      </c>
    </row>
    <row r="5406" spans="1:8" ht="12" customHeight="1">
      <c r="A5406" s="41" t="s">
        <v>9074</v>
      </c>
      <c r="B5406" s="42" t="s">
        <v>9075</v>
      </c>
      <c r="C5406" s="43">
        <v>3</v>
      </c>
      <c r="D5406" s="44" t="s">
        <v>8962</v>
      </c>
      <c r="E5406" s="45" t="s">
        <v>9076</v>
      </c>
      <c r="F5406" s="42" t="s">
        <v>9079</v>
      </c>
      <c r="G5406" s="46" t="s">
        <v>96</v>
      </c>
      <c r="H5406" s="34" t="s">
        <v>15</v>
      </c>
    </row>
    <row r="5407" spans="1:8" ht="12" customHeight="1">
      <c r="A5407" s="41" t="s">
        <v>9074</v>
      </c>
      <c r="B5407" s="42" t="s">
        <v>9075</v>
      </c>
      <c r="C5407" s="43">
        <v>4</v>
      </c>
      <c r="D5407" s="44" t="s">
        <v>452</v>
      </c>
      <c r="E5407" s="45" t="s">
        <v>9076</v>
      </c>
      <c r="F5407" s="42" t="s">
        <v>9080</v>
      </c>
      <c r="G5407" s="46" t="s">
        <v>14</v>
      </c>
      <c r="H5407" s="34" t="s">
        <v>15</v>
      </c>
    </row>
    <row r="5408" spans="1:8" ht="12" customHeight="1">
      <c r="A5408" s="41" t="s">
        <v>9074</v>
      </c>
      <c r="B5408" s="42" t="s">
        <v>9075</v>
      </c>
      <c r="C5408" s="43">
        <v>5</v>
      </c>
      <c r="D5408" s="44" t="s">
        <v>99</v>
      </c>
      <c r="E5408" s="45" t="s">
        <v>9076</v>
      </c>
      <c r="F5408" s="42" t="s">
        <v>9081</v>
      </c>
      <c r="G5408" s="46" t="s">
        <v>18</v>
      </c>
      <c r="H5408" s="34" t="s">
        <v>15</v>
      </c>
    </row>
    <row r="5409" spans="1:8" ht="12" customHeight="1">
      <c r="A5409" s="47" t="s">
        <v>9074</v>
      </c>
      <c r="B5409" s="6" t="s">
        <v>9075</v>
      </c>
      <c r="C5409" s="7">
        <v>6</v>
      </c>
      <c r="D5409" s="88" t="s">
        <v>2464</v>
      </c>
      <c r="E5409" s="8" t="s">
        <v>9076</v>
      </c>
      <c r="F5409" s="6" t="s">
        <v>9082</v>
      </c>
      <c r="G5409" s="49" t="s">
        <v>121</v>
      </c>
      <c r="H5409" s="34" t="s">
        <v>22</v>
      </c>
    </row>
    <row r="5410" spans="1:8" ht="12" customHeight="1">
      <c r="A5410" s="47" t="s">
        <v>9074</v>
      </c>
      <c r="B5410" s="6" t="s">
        <v>9075</v>
      </c>
      <c r="C5410" s="7">
        <v>7</v>
      </c>
      <c r="D5410" s="88" t="s">
        <v>9059</v>
      </c>
      <c r="E5410" s="8" t="s">
        <v>9076</v>
      </c>
      <c r="F5410" s="6" t="s">
        <v>9083</v>
      </c>
      <c r="G5410" s="49" t="s">
        <v>21</v>
      </c>
      <c r="H5410" s="34" t="s">
        <v>22</v>
      </c>
    </row>
    <row r="5411" spans="1:8" ht="12" customHeight="1">
      <c r="A5411" s="47" t="s">
        <v>9074</v>
      </c>
      <c r="B5411" s="6" t="s">
        <v>9075</v>
      </c>
      <c r="C5411" s="7">
        <v>8</v>
      </c>
      <c r="D5411" s="88" t="s">
        <v>9061</v>
      </c>
      <c r="E5411" s="8" t="s">
        <v>9076</v>
      </c>
      <c r="F5411" s="6" t="s">
        <v>9084</v>
      </c>
      <c r="G5411" s="49" t="s">
        <v>144</v>
      </c>
      <c r="H5411" s="34" t="s">
        <v>22</v>
      </c>
    </row>
    <row r="5412" spans="1:8" ht="12" customHeight="1" thickBot="1">
      <c r="A5412" s="50" t="s">
        <v>9074</v>
      </c>
      <c r="B5412" s="51" t="s">
        <v>9075</v>
      </c>
      <c r="C5412" s="52">
        <v>9</v>
      </c>
      <c r="D5412" s="79" t="s">
        <v>25</v>
      </c>
      <c r="E5412" s="54" t="s">
        <v>9076</v>
      </c>
      <c r="F5412" s="51" t="s">
        <v>9085</v>
      </c>
      <c r="G5412" s="55" t="s">
        <v>18</v>
      </c>
      <c r="H5412" s="34" t="s">
        <v>22</v>
      </c>
    </row>
    <row r="5413" spans="1:8" ht="12" customHeight="1">
      <c r="A5413" s="41" t="s">
        <v>9086</v>
      </c>
      <c r="B5413" s="42" t="s">
        <v>9087</v>
      </c>
      <c r="C5413" s="43">
        <v>1</v>
      </c>
      <c r="D5413" s="44" t="s">
        <v>11</v>
      </c>
      <c r="E5413" s="45" t="s">
        <v>9088</v>
      </c>
      <c r="F5413" s="42" t="s">
        <v>9089</v>
      </c>
      <c r="G5413" s="46" t="s">
        <v>14</v>
      </c>
      <c r="H5413" s="34" t="s">
        <v>15</v>
      </c>
    </row>
    <row r="5414" spans="1:8" ht="12" customHeight="1">
      <c r="A5414" s="41" t="s">
        <v>9086</v>
      </c>
      <c r="B5414" s="42" t="s">
        <v>9087</v>
      </c>
      <c r="C5414" s="43">
        <v>2</v>
      </c>
      <c r="D5414" s="44" t="s">
        <v>9013</v>
      </c>
      <c r="E5414" s="45" t="s">
        <v>9088</v>
      </c>
      <c r="F5414" s="42" t="s">
        <v>9090</v>
      </c>
      <c r="G5414" s="46" t="s">
        <v>35</v>
      </c>
      <c r="H5414" s="34" t="s">
        <v>15</v>
      </c>
    </row>
    <row r="5415" spans="1:8" ht="12" customHeight="1">
      <c r="A5415" s="41" t="s">
        <v>9086</v>
      </c>
      <c r="B5415" s="42" t="s">
        <v>9087</v>
      </c>
      <c r="C5415" s="43">
        <v>3</v>
      </c>
      <c r="D5415" s="44" t="s">
        <v>407</v>
      </c>
      <c r="E5415" s="45" t="s">
        <v>9088</v>
      </c>
      <c r="F5415" s="42" t="s">
        <v>9091</v>
      </c>
      <c r="G5415" s="46" t="s">
        <v>14</v>
      </c>
      <c r="H5415" s="34" t="s">
        <v>15</v>
      </c>
    </row>
    <row r="5416" spans="1:8" ht="12" customHeight="1">
      <c r="A5416" s="41" t="s">
        <v>9086</v>
      </c>
      <c r="B5416" s="42" t="s">
        <v>9087</v>
      </c>
      <c r="C5416" s="43">
        <v>4</v>
      </c>
      <c r="D5416" s="44" t="s">
        <v>2687</v>
      </c>
      <c r="E5416" s="45" t="s">
        <v>9088</v>
      </c>
      <c r="F5416" s="42" t="s">
        <v>9092</v>
      </c>
      <c r="G5416" s="46" t="s">
        <v>18</v>
      </c>
      <c r="H5416" s="34" t="s">
        <v>15</v>
      </c>
    </row>
    <row r="5417" spans="1:8" ht="12" customHeight="1">
      <c r="A5417" s="47" t="s">
        <v>9086</v>
      </c>
      <c r="B5417" s="6" t="s">
        <v>9087</v>
      </c>
      <c r="C5417" s="7">
        <v>5</v>
      </c>
      <c r="D5417" s="48" t="s">
        <v>2691</v>
      </c>
      <c r="E5417" s="8" t="s">
        <v>9088</v>
      </c>
      <c r="F5417" s="6" t="s">
        <v>9093</v>
      </c>
      <c r="G5417" s="49" t="s">
        <v>18</v>
      </c>
      <c r="H5417" s="34" t="s">
        <v>22</v>
      </c>
    </row>
    <row r="5418" spans="1:8" ht="12" customHeight="1" thickBot="1">
      <c r="A5418" s="50" t="s">
        <v>9086</v>
      </c>
      <c r="B5418" s="51" t="s">
        <v>9087</v>
      </c>
      <c r="C5418" s="52">
        <v>6</v>
      </c>
      <c r="D5418" s="53" t="s">
        <v>25</v>
      </c>
      <c r="E5418" s="54" t="s">
        <v>9088</v>
      </c>
      <c r="F5418" s="51" t="s">
        <v>9094</v>
      </c>
      <c r="G5418" s="55" t="s">
        <v>18</v>
      </c>
      <c r="H5418" s="34" t="s">
        <v>22</v>
      </c>
    </row>
    <row r="5419" spans="1:8" ht="12" customHeight="1">
      <c r="A5419" s="41" t="s">
        <v>9095</v>
      </c>
      <c r="B5419" s="42" t="s">
        <v>9096</v>
      </c>
      <c r="C5419" s="43">
        <v>1</v>
      </c>
      <c r="D5419" s="78" t="s">
        <v>11</v>
      </c>
      <c r="E5419" s="45" t="s">
        <v>9097</v>
      </c>
      <c r="F5419" s="42" t="s">
        <v>9098</v>
      </c>
      <c r="G5419" s="46" t="s">
        <v>14</v>
      </c>
      <c r="H5419" s="34" t="s">
        <v>15</v>
      </c>
    </row>
    <row r="5420" spans="1:8" ht="12" customHeight="1">
      <c r="A5420" s="41" t="s">
        <v>9095</v>
      </c>
      <c r="B5420" s="42" t="s">
        <v>9096</v>
      </c>
      <c r="C5420" s="43">
        <v>2</v>
      </c>
      <c r="D5420" s="44" t="s">
        <v>33</v>
      </c>
      <c r="E5420" s="45" t="s">
        <v>9097</v>
      </c>
      <c r="F5420" s="42" t="s">
        <v>9099</v>
      </c>
      <c r="G5420" s="46" t="s">
        <v>35</v>
      </c>
      <c r="H5420" s="34" t="s">
        <v>15</v>
      </c>
    </row>
    <row r="5421" spans="1:8" ht="12" customHeight="1">
      <c r="A5421" s="41" t="s">
        <v>9095</v>
      </c>
      <c r="B5421" s="42" t="s">
        <v>9096</v>
      </c>
      <c r="C5421" s="43">
        <v>3</v>
      </c>
      <c r="D5421" s="44" t="s">
        <v>8937</v>
      </c>
      <c r="E5421" s="45" t="s">
        <v>9097</v>
      </c>
      <c r="F5421" s="42" t="s">
        <v>9100</v>
      </c>
      <c r="G5421" s="46" t="s">
        <v>35</v>
      </c>
      <c r="H5421" s="34" t="s">
        <v>15</v>
      </c>
    </row>
    <row r="5422" spans="1:8" ht="12" customHeight="1">
      <c r="A5422" s="41" t="s">
        <v>9095</v>
      </c>
      <c r="B5422" s="42" t="s">
        <v>9096</v>
      </c>
      <c r="C5422" s="43">
        <v>4</v>
      </c>
      <c r="D5422" s="44" t="s">
        <v>99</v>
      </c>
      <c r="E5422" s="45" t="s">
        <v>9097</v>
      </c>
      <c r="F5422" s="42" t="s">
        <v>9101</v>
      </c>
      <c r="G5422" s="46" t="s">
        <v>18</v>
      </c>
      <c r="H5422" s="34" t="s">
        <v>15</v>
      </c>
    </row>
    <row r="5423" spans="1:8" ht="12" customHeight="1">
      <c r="A5423" s="47" t="s">
        <v>9095</v>
      </c>
      <c r="B5423" s="6" t="s">
        <v>9096</v>
      </c>
      <c r="C5423" s="7">
        <v>5</v>
      </c>
      <c r="D5423" s="48" t="s">
        <v>454</v>
      </c>
      <c r="E5423" s="8" t="s">
        <v>9097</v>
      </c>
      <c r="F5423" s="6" t="s">
        <v>9102</v>
      </c>
      <c r="G5423" s="49" t="s">
        <v>96</v>
      </c>
      <c r="H5423" s="34" t="s">
        <v>22</v>
      </c>
    </row>
    <row r="5424" spans="1:8" ht="12" customHeight="1">
      <c r="A5424" s="47" t="s">
        <v>9095</v>
      </c>
      <c r="B5424" s="6" t="s">
        <v>9096</v>
      </c>
      <c r="C5424" s="7">
        <v>6</v>
      </c>
      <c r="D5424" s="48" t="s">
        <v>452</v>
      </c>
      <c r="E5424" s="8" t="s">
        <v>9097</v>
      </c>
      <c r="F5424" s="6" t="s">
        <v>9103</v>
      </c>
      <c r="G5424" s="49" t="s">
        <v>14</v>
      </c>
      <c r="H5424" s="34" t="s">
        <v>22</v>
      </c>
    </row>
    <row r="5425" spans="1:8" ht="12" customHeight="1">
      <c r="A5425" s="47" t="s">
        <v>9095</v>
      </c>
      <c r="B5425" s="6" t="s">
        <v>9096</v>
      </c>
      <c r="C5425" s="7">
        <v>7</v>
      </c>
      <c r="D5425" s="48" t="s">
        <v>9059</v>
      </c>
      <c r="E5425" s="8" t="s">
        <v>9097</v>
      </c>
      <c r="F5425" s="6" t="s">
        <v>9104</v>
      </c>
      <c r="G5425" s="49" t="s">
        <v>21</v>
      </c>
      <c r="H5425" s="34" t="s">
        <v>22</v>
      </c>
    </row>
    <row r="5426" spans="1:8" ht="12" customHeight="1">
      <c r="A5426" s="47" t="s">
        <v>9095</v>
      </c>
      <c r="B5426" s="6" t="s">
        <v>9096</v>
      </c>
      <c r="C5426" s="7">
        <v>8</v>
      </c>
      <c r="D5426" s="88" t="s">
        <v>8967</v>
      </c>
      <c r="E5426" s="8" t="s">
        <v>9097</v>
      </c>
      <c r="F5426" s="6" t="s">
        <v>9105</v>
      </c>
      <c r="G5426" s="49" t="s">
        <v>21</v>
      </c>
      <c r="H5426" s="34" t="s">
        <v>22</v>
      </c>
    </row>
    <row r="5427" spans="1:8" ht="12" customHeight="1" thickBot="1">
      <c r="A5427" s="50" t="s">
        <v>9095</v>
      </c>
      <c r="B5427" s="51" t="s">
        <v>9096</v>
      </c>
      <c r="C5427" s="52">
        <v>9</v>
      </c>
      <c r="D5427" s="79" t="s">
        <v>25</v>
      </c>
      <c r="E5427" s="54" t="s">
        <v>9097</v>
      </c>
      <c r="F5427" s="51" t="s">
        <v>9106</v>
      </c>
      <c r="G5427" s="55" t="s">
        <v>18</v>
      </c>
      <c r="H5427" s="34" t="s">
        <v>22</v>
      </c>
    </row>
    <row r="5428" spans="1:8" ht="12" customHeight="1">
      <c r="A5428" s="41" t="s">
        <v>9107</v>
      </c>
      <c r="B5428" s="42" t="s">
        <v>9108</v>
      </c>
      <c r="C5428" s="43">
        <v>1</v>
      </c>
      <c r="D5428" s="78" t="s">
        <v>11</v>
      </c>
      <c r="E5428" s="45" t="s">
        <v>9109</v>
      </c>
      <c r="F5428" s="42" t="s">
        <v>9110</v>
      </c>
      <c r="G5428" s="46" t="s">
        <v>14</v>
      </c>
      <c r="H5428" s="34" t="s">
        <v>15</v>
      </c>
    </row>
    <row r="5429" spans="1:8" ht="12" customHeight="1">
      <c r="A5429" s="41" t="s">
        <v>9107</v>
      </c>
      <c r="B5429" s="42" t="s">
        <v>9108</v>
      </c>
      <c r="C5429" s="43">
        <v>2</v>
      </c>
      <c r="D5429" s="44" t="s">
        <v>8995</v>
      </c>
      <c r="E5429" s="45" t="s">
        <v>9109</v>
      </c>
      <c r="F5429" s="42" t="s">
        <v>9111</v>
      </c>
      <c r="G5429" s="46" t="s">
        <v>35</v>
      </c>
      <c r="H5429" s="34" t="s">
        <v>15</v>
      </c>
    </row>
    <row r="5430" spans="1:8" ht="12" customHeight="1">
      <c r="A5430" s="41" t="s">
        <v>9107</v>
      </c>
      <c r="B5430" s="42" t="s">
        <v>9108</v>
      </c>
      <c r="C5430" s="43">
        <v>3</v>
      </c>
      <c r="D5430" s="78" t="s">
        <v>9112</v>
      </c>
      <c r="E5430" s="45" t="s">
        <v>9109</v>
      </c>
      <c r="F5430" s="42" t="s">
        <v>9113</v>
      </c>
      <c r="G5430" s="46" t="s">
        <v>14</v>
      </c>
      <c r="H5430" s="34" t="s">
        <v>15</v>
      </c>
    </row>
    <row r="5431" spans="1:8" ht="12" customHeight="1">
      <c r="A5431" s="41" t="s">
        <v>9107</v>
      </c>
      <c r="B5431" s="42" t="s">
        <v>9108</v>
      </c>
      <c r="C5431" s="43">
        <v>4</v>
      </c>
      <c r="D5431" s="78" t="s">
        <v>9114</v>
      </c>
      <c r="E5431" s="45" t="s">
        <v>9109</v>
      </c>
      <c r="F5431" s="42" t="s">
        <v>9115</v>
      </c>
      <c r="G5431" s="46" t="s">
        <v>14</v>
      </c>
      <c r="H5431" s="34" t="s">
        <v>15</v>
      </c>
    </row>
    <row r="5432" spans="1:8" ht="12" customHeight="1">
      <c r="A5432" s="41" t="s">
        <v>9107</v>
      </c>
      <c r="B5432" s="42" t="s">
        <v>9108</v>
      </c>
      <c r="C5432" s="43">
        <v>5</v>
      </c>
      <c r="D5432" s="44" t="s">
        <v>99</v>
      </c>
      <c r="E5432" s="45" t="s">
        <v>9109</v>
      </c>
      <c r="F5432" s="42" t="s">
        <v>9116</v>
      </c>
      <c r="G5432" s="46" t="s">
        <v>18</v>
      </c>
      <c r="H5432" s="34" t="s">
        <v>15</v>
      </c>
    </row>
    <row r="5433" spans="1:8" ht="12" customHeight="1">
      <c r="A5433" s="47" t="s">
        <v>9107</v>
      </c>
      <c r="B5433" s="6" t="s">
        <v>9108</v>
      </c>
      <c r="C5433" s="7">
        <v>6</v>
      </c>
      <c r="D5433" s="48" t="s">
        <v>3367</v>
      </c>
      <c r="E5433" s="8" t="s">
        <v>9109</v>
      </c>
      <c r="F5433" s="6" t="s">
        <v>9117</v>
      </c>
      <c r="G5433" s="49" t="s">
        <v>21</v>
      </c>
      <c r="H5433" s="34" t="s">
        <v>22</v>
      </c>
    </row>
    <row r="5434" spans="1:8" ht="12" customHeight="1" thickBot="1">
      <c r="A5434" s="50" t="s">
        <v>9107</v>
      </c>
      <c r="B5434" s="51" t="s">
        <v>9108</v>
      </c>
      <c r="C5434" s="52">
        <v>7</v>
      </c>
      <c r="D5434" s="53" t="s">
        <v>25</v>
      </c>
      <c r="E5434" s="54" t="s">
        <v>9109</v>
      </c>
      <c r="F5434" s="51" t="s">
        <v>9118</v>
      </c>
      <c r="G5434" s="55" t="s">
        <v>18</v>
      </c>
      <c r="H5434" s="34" t="s">
        <v>22</v>
      </c>
    </row>
    <row r="5435" spans="1:8" ht="12" customHeight="1">
      <c r="A5435" s="41" t="s">
        <v>9119</v>
      </c>
      <c r="B5435" s="42" t="s">
        <v>9120</v>
      </c>
      <c r="C5435" s="43">
        <v>1</v>
      </c>
      <c r="D5435" s="78" t="s">
        <v>11</v>
      </c>
      <c r="E5435" s="45" t="s">
        <v>9121</v>
      </c>
      <c r="F5435" s="42" t="s">
        <v>9122</v>
      </c>
      <c r="G5435" s="46" t="s">
        <v>14</v>
      </c>
      <c r="H5435" s="34" t="s">
        <v>15</v>
      </c>
    </row>
    <row r="5436" spans="1:8" ht="12" customHeight="1">
      <c r="A5436" s="41" t="s">
        <v>9119</v>
      </c>
      <c r="B5436" s="42" t="s">
        <v>9120</v>
      </c>
      <c r="C5436" s="43">
        <v>2</v>
      </c>
      <c r="D5436" s="44" t="s">
        <v>481</v>
      </c>
      <c r="E5436" s="45" t="s">
        <v>9121</v>
      </c>
      <c r="F5436" s="42" t="s">
        <v>9123</v>
      </c>
      <c r="G5436" s="46" t="s">
        <v>35</v>
      </c>
      <c r="H5436" s="34" t="s">
        <v>15</v>
      </c>
    </row>
    <row r="5437" spans="1:8" ht="12" customHeight="1">
      <c r="A5437" s="41" t="s">
        <v>9119</v>
      </c>
      <c r="B5437" s="42" t="s">
        <v>9120</v>
      </c>
      <c r="C5437" s="43">
        <v>3</v>
      </c>
      <c r="D5437" s="78" t="s">
        <v>9112</v>
      </c>
      <c r="E5437" s="45" t="s">
        <v>9121</v>
      </c>
      <c r="F5437" s="42" t="s">
        <v>9124</v>
      </c>
      <c r="G5437" s="46" t="s">
        <v>14</v>
      </c>
      <c r="H5437" s="34" t="s">
        <v>15</v>
      </c>
    </row>
    <row r="5438" spans="1:8" ht="12" customHeight="1">
      <c r="A5438" s="41" t="s">
        <v>9119</v>
      </c>
      <c r="B5438" s="42" t="s">
        <v>9120</v>
      </c>
      <c r="C5438" s="43">
        <v>4</v>
      </c>
      <c r="D5438" s="78" t="s">
        <v>9114</v>
      </c>
      <c r="E5438" s="45" t="s">
        <v>9121</v>
      </c>
      <c r="F5438" s="42" t="s">
        <v>9125</v>
      </c>
      <c r="G5438" s="46" t="s">
        <v>14</v>
      </c>
      <c r="H5438" s="34" t="s">
        <v>15</v>
      </c>
    </row>
    <row r="5439" spans="1:8" ht="12" customHeight="1">
      <c r="A5439" s="41" t="s">
        <v>9119</v>
      </c>
      <c r="B5439" s="42" t="s">
        <v>9120</v>
      </c>
      <c r="C5439" s="43">
        <v>5</v>
      </c>
      <c r="D5439" s="44" t="s">
        <v>99</v>
      </c>
      <c r="E5439" s="45" t="s">
        <v>9121</v>
      </c>
      <c r="F5439" s="42" t="s">
        <v>9126</v>
      </c>
      <c r="G5439" s="46" t="s">
        <v>18</v>
      </c>
      <c r="H5439" s="34" t="s">
        <v>15</v>
      </c>
    </row>
    <row r="5440" spans="1:8" ht="12" customHeight="1">
      <c r="A5440" s="47" t="s">
        <v>9119</v>
      </c>
      <c r="B5440" s="6" t="s">
        <v>9120</v>
      </c>
      <c r="C5440" s="7">
        <v>6</v>
      </c>
      <c r="D5440" s="48" t="s">
        <v>3367</v>
      </c>
      <c r="E5440" s="8" t="s">
        <v>9121</v>
      </c>
      <c r="F5440" s="6" t="s">
        <v>9127</v>
      </c>
      <c r="G5440" s="49" t="s">
        <v>21</v>
      </c>
      <c r="H5440" s="34" t="s">
        <v>22</v>
      </c>
    </row>
    <row r="5441" spans="1:8" ht="12" customHeight="1" thickBot="1">
      <c r="A5441" s="47" t="s">
        <v>9119</v>
      </c>
      <c r="B5441" s="6" t="s">
        <v>9120</v>
      </c>
      <c r="C5441" s="7">
        <v>7</v>
      </c>
      <c r="D5441" s="48" t="s">
        <v>25</v>
      </c>
      <c r="E5441" s="8" t="s">
        <v>9121</v>
      </c>
      <c r="F5441" s="6" t="s">
        <v>9128</v>
      </c>
      <c r="G5441" s="49" t="s">
        <v>18</v>
      </c>
      <c r="H5441" s="34" t="s">
        <v>22</v>
      </c>
    </row>
    <row r="5442" spans="1:8" ht="12" customHeight="1">
      <c r="A5442" s="35" t="s">
        <v>9129</v>
      </c>
      <c r="B5442" s="36" t="s">
        <v>9130</v>
      </c>
      <c r="C5442" s="37">
        <v>1</v>
      </c>
      <c r="D5442" s="94" t="s">
        <v>2827</v>
      </c>
      <c r="E5442" s="39" t="s">
        <v>9131</v>
      </c>
      <c r="F5442" s="36" t="s">
        <v>9132</v>
      </c>
      <c r="G5442" s="40" t="s">
        <v>18</v>
      </c>
      <c r="H5442" s="34" t="s">
        <v>15</v>
      </c>
    </row>
    <row r="5443" spans="1:8" ht="12" customHeight="1">
      <c r="A5443" s="41" t="s">
        <v>9129</v>
      </c>
      <c r="B5443" s="42" t="s">
        <v>9130</v>
      </c>
      <c r="C5443" s="43">
        <v>2</v>
      </c>
      <c r="D5443" s="78" t="s">
        <v>11</v>
      </c>
      <c r="E5443" s="45" t="s">
        <v>9131</v>
      </c>
      <c r="F5443" s="42" t="s">
        <v>9133</v>
      </c>
      <c r="G5443" s="46" t="s">
        <v>14</v>
      </c>
      <c r="H5443" s="34" t="s">
        <v>15</v>
      </c>
    </row>
    <row r="5444" spans="1:8" ht="12" customHeight="1">
      <c r="A5444" s="41" t="s">
        <v>9129</v>
      </c>
      <c r="B5444" s="42" t="s">
        <v>9130</v>
      </c>
      <c r="C5444" s="43">
        <v>3</v>
      </c>
      <c r="D5444" s="44" t="s">
        <v>33</v>
      </c>
      <c r="E5444" s="45" t="s">
        <v>9131</v>
      </c>
      <c r="F5444" s="42" t="s">
        <v>9134</v>
      </c>
      <c r="G5444" s="46" t="s">
        <v>35</v>
      </c>
      <c r="H5444" s="34" t="s">
        <v>15</v>
      </c>
    </row>
    <row r="5445" spans="1:8" ht="12" customHeight="1">
      <c r="A5445" s="41" t="s">
        <v>9129</v>
      </c>
      <c r="B5445" s="42" t="s">
        <v>9130</v>
      </c>
      <c r="C5445" s="43">
        <v>4</v>
      </c>
      <c r="D5445" s="78" t="s">
        <v>425</v>
      </c>
      <c r="E5445" s="45" t="s">
        <v>9131</v>
      </c>
      <c r="F5445" s="42" t="s">
        <v>9135</v>
      </c>
      <c r="G5445" s="46" t="s">
        <v>14</v>
      </c>
      <c r="H5445" s="34" t="s">
        <v>15</v>
      </c>
    </row>
    <row r="5446" spans="1:8" ht="12" customHeight="1">
      <c r="A5446" s="41" t="s">
        <v>9129</v>
      </c>
      <c r="B5446" s="42" t="s">
        <v>9130</v>
      </c>
      <c r="C5446" s="43">
        <v>5</v>
      </c>
      <c r="D5446" s="78" t="s">
        <v>9114</v>
      </c>
      <c r="E5446" s="45" t="s">
        <v>9131</v>
      </c>
      <c r="F5446" s="42" t="s">
        <v>9136</v>
      </c>
      <c r="G5446" s="46" t="s">
        <v>14</v>
      </c>
      <c r="H5446" s="34" t="s">
        <v>15</v>
      </c>
    </row>
    <row r="5447" spans="1:8" ht="12" customHeight="1">
      <c r="A5447" s="47" t="s">
        <v>9129</v>
      </c>
      <c r="B5447" s="6" t="s">
        <v>9130</v>
      </c>
      <c r="C5447" s="7">
        <v>6</v>
      </c>
      <c r="D5447" s="48" t="s">
        <v>9137</v>
      </c>
      <c r="E5447" s="8" t="s">
        <v>9131</v>
      </c>
      <c r="F5447" s="6" t="s">
        <v>9138</v>
      </c>
      <c r="G5447" s="49" t="s">
        <v>21</v>
      </c>
      <c r="H5447" s="34" t="s">
        <v>22</v>
      </c>
    </row>
    <row r="5448" spans="1:8" ht="12" customHeight="1">
      <c r="A5448" s="47" t="s">
        <v>9129</v>
      </c>
      <c r="B5448" s="6" t="s">
        <v>9130</v>
      </c>
      <c r="C5448" s="7">
        <v>7</v>
      </c>
      <c r="D5448" s="48" t="s">
        <v>3367</v>
      </c>
      <c r="E5448" s="8" t="s">
        <v>9131</v>
      </c>
      <c r="F5448" s="6" t="s">
        <v>9139</v>
      </c>
      <c r="G5448" s="49" t="s">
        <v>21</v>
      </c>
      <c r="H5448" s="34" t="s">
        <v>22</v>
      </c>
    </row>
    <row r="5449" spans="1:8" ht="12" customHeight="1">
      <c r="A5449" s="47" t="s">
        <v>9129</v>
      </c>
      <c r="B5449" s="6" t="s">
        <v>9130</v>
      </c>
      <c r="C5449" s="7">
        <v>8</v>
      </c>
      <c r="D5449" s="48" t="s">
        <v>9140</v>
      </c>
      <c r="E5449" s="8" t="s">
        <v>9131</v>
      </c>
      <c r="F5449" s="6" t="s">
        <v>9141</v>
      </c>
      <c r="G5449" s="49" t="s">
        <v>21</v>
      </c>
      <c r="H5449" s="34" t="s">
        <v>22</v>
      </c>
    </row>
    <row r="5450" spans="1:8" ht="12" customHeight="1">
      <c r="A5450" s="47" t="s">
        <v>9129</v>
      </c>
      <c r="B5450" s="6" t="s">
        <v>9130</v>
      </c>
      <c r="C5450" s="7">
        <v>9</v>
      </c>
      <c r="D5450" s="48" t="s">
        <v>25</v>
      </c>
      <c r="E5450" s="8" t="s">
        <v>9131</v>
      </c>
      <c r="F5450" s="6" t="s">
        <v>9142</v>
      </c>
      <c r="G5450" s="49" t="s">
        <v>18</v>
      </c>
      <c r="H5450" s="34" t="s">
        <v>22</v>
      </c>
    </row>
    <row r="5451" spans="1:8" ht="12" customHeight="1">
      <c r="A5451" s="47" t="s">
        <v>9129</v>
      </c>
      <c r="B5451" s="6" t="s">
        <v>9130</v>
      </c>
      <c r="C5451" s="7">
        <v>10</v>
      </c>
      <c r="D5451" s="48" t="s">
        <v>9143</v>
      </c>
      <c r="E5451" s="8" t="s">
        <v>9131</v>
      </c>
      <c r="F5451" s="6" t="s">
        <v>9144</v>
      </c>
      <c r="G5451" s="49" t="s">
        <v>21</v>
      </c>
      <c r="H5451" s="34" t="s">
        <v>22</v>
      </c>
    </row>
    <row r="5452" spans="1:8" ht="12" customHeight="1">
      <c r="A5452" s="47" t="s">
        <v>9129</v>
      </c>
      <c r="B5452" s="6" t="s">
        <v>9130</v>
      </c>
      <c r="C5452" s="7">
        <v>11</v>
      </c>
      <c r="D5452" s="48" t="s">
        <v>9145</v>
      </c>
      <c r="E5452" s="8" t="s">
        <v>9131</v>
      </c>
      <c r="F5452" s="6" t="s">
        <v>9146</v>
      </c>
      <c r="G5452" s="49" t="s">
        <v>21</v>
      </c>
      <c r="H5452" s="34" t="s">
        <v>22</v>
      </c>
    </row>
    <row r="5453" spans="1:8" ht="12" customHeight="1">
      <c r="A5453" s="47" t="s">
        <v>9129</v>
      </c>
      <c r="B5453" s="6" t="s">
        <v>9130</v>
      </c>
      <c r="C5453" s="7">
        <v>12</v>
      </c>
      <c r="D5453" s="48" t="s">
        <v>9147</v>
      </c>
      <c r="E5453" s="8" t="s">
        <v>9131</v>
      </c>
      <c r="F5453" s="6" t="s">
        <v>9148</v>
      </c>
      <c r="G5453" s="49" t="s">
        <v>21</v>
      </c>
      <c r="H5453" s="34" t="s">
        <v>22</v>
      </c>
    </row>
    <row r="5454" spans="1:8" ht="12" customHeight="1">
      <c r="A5454" s="47" t="s">
        <v>9129</v>
      </c>
      <c r="B5454" s="6" t="s">
        <v>9130</v>
      </c>
      <c r="C5454" s="7">
        <v>13</v>
      </c>
      <c r="D5454" s="48" t="s">
        <v>9149</v>
      </c>
      <c r="E5454" s="8" t="s">
        <v>9131</v>
      </c>
      <c r="F5454" s="6" t="s">
        <v>9150</v>
      </c>
      <c r="G5454" s="49" t="s">
        <v>144</v>
      </c>
      <c r="H5454" s="34" t="s">
        <v>22</v>
      </c>
    </row>
    <row r="5455" spans="1:8" ht="12" customHeight="1">
      <c r="A5455" s="47" t="s">
        <v>9129</v>
      </c>
      <c r="B5455" s="6" t="s">
        <v>9130</v>
      </c>
      <c r="C5455" s="7">
        <v>14</v>
      </c>
      <c r="D5455" s="48" t="s">
        <v>9151</v>
      </c>
      <c r="E5455" s="8" t="s">
        <v>9131</v>
      </c>
      <c r="F5455" s="6" t="s">
        <v>9152</v>
      </c>
      <c r="G5455" s="49" t="s">
        <v>14</v>
      </c>
      <c r="H5455" s="34" t="s">
        <v>22</v>
      </c>
    </row>
    <row r="5456" spans="1:8" ht="12" customHeight="1">
      <c r="A5456" s="47" t="s">
        <v>9129</v>
      </c>
      <c r="B5456" s="6" t="s">
        <v>9130</v>
      </c>
      <c r="C5456" s="7">
        <v>15</v>
      </c>
      <c r="D5456" s="48" t="s">
        <v>9153</v>
      </c>
      <c r="E5456" s="8" t="s">
        <v>9131</v>
      </c>
      <c r="F5456" s="6" t="s">
        <v>9154</v>
      </c>
      <c r="G5456" s="49" t="s">
        <v>21</v>
      </c>
      <c r="H5456" s="34" t="s">
        <v>22</v>
      </c>
    </row>
    <row r="5457" spans="1:9" ht="12" customHeight="1" thickBot="1">
      <c r="A5457" s="50" t="s">
        <v>9129</v>
      </c>
      <c r="B5457" s="51" t="s">
        <v>9130</v>
      </c>
      <c r="C5457" s="52">
        <v>16</v>
      </c>
      <c r="D5457" s="53" t="s">
        <v>9155</v>
      </c>
      <c r="E5457" s="54" t="s">
        <v>9131</v>
      </c>
      <c r="F5457" s="51" t="s">
        <v>9156</v>
      </c>
      <c r="G5457" s="55" t="s">
        <v>294</v>
      </c>
      <c r="H5457" s="34" t="s">
        <v>22</v>
      </c>
      <c r="I5457" s="204" t="s">
        <v>76</v>
      </c>
    </row>
    <row r="5458" spans="1:9" ht="12" customHeight="1">
      <c r="A5458" s="41" t="s">
        <v>9157</v>
      </c>
      <c r="B5458" s="42" t="s">
        <v>11</v>
      </c>
      <c r="C5458" s="43">
        <v>1</v>
      </c>
      <c r="D5458" s="42" t="s">
        <v>9158</v>
      </c>
      <c r="E5458" s="45" t="s">
        <v>9159</v>
      </c>
      <c r="F5458" s="42" t="s">
        <v>9160</v>
      </c>
      <c r="G5458" s="46" t="s">
        <v>14</v>
      </c>
      <c r="H5458" s="34" t="s">
        <v>15</v>
      </c>
    </row>
    <row r="5459" spans="1:9" ht="12" customHeight="1">
      <c r="A5459" s="47" t="s">
        <v>9157</v>
      </c>
      <c r="B5459" s="6" t="s">
        <v>11</v>
      </c>
      <c r="C5459" s="7">
        <v>2</v>
      </c>
      <c r="D5459" s="6" t="s">
        <v>9161</v>
      </c>
      <c r="E5459" s="8" t="s">
        <v>9159</v>
      </c>
      <c r="F5459" s="6" t="s">
        <v>9162</v>
      </c>
      <c r="G5459" s="49" t="s">
        <v>96</v>
      </c>
      <c r="H5459" s="34" t="s">
        <v>22</v>
      </c>
    </row>
    <row r="5460" spans="1:9" ht="12" customHeight="1">
      <c r="A5460" s="47" t="s">
        <v>9157</v>
      </c>
      <c r="B5460" s="6" t="s">
        <v>11</v>
      </c>
      <c r="C5460" s="7">
        <v>3</v>
      </c>
      <c r="D5460" s="6" t="s">
        <v>1350</v>
      </c>
      <c r="E5460" s="8" t="s">
        <v>9159</v>
      </c>
      <c r="F5460" s="6" t="s">
        <v>9163</v>
      </c>
      <c r="G5460" s="49" t="s">
        <v>18</v>
      </c>
      <c r="H5460" s="34" t="s">
        <v>22</v>
      </c>
    </row>
    <row r="5461" spans="1:9" ht="12" customHeight="1">
      <c r="A5461" s="47" t="s">
        <v>9157</v>
      </c>
      <c r="B5461" s="6" t="s">
        <v>11</v>
      </c>
      <c r="C5461" s="7">
        <v>4</v>
      </c>
      <c r="D5461" s="6" t="s">
        <v>2691</v>
      </c>
      <c r="E5461" s="8" t="s">
        <v>9159</v>
      </c>
      <c r="F5461" s="6" t="s">
        <v>9164</v>
      </c>
      <c r="G5461" s="49" t="s">
        <v>18</v>
      </c>
      <c r="H5461" s="34" t="s">
        <v>22</v>
      </c>
    </row>
    <row r="5462" spans="1:9" ht="12" customHeight="1" thickBot="1">
      <c r="A5462" s="50" t="s">
        <v>9157</v>
      </c>
      <c r="B5462" s="51" t="s">
        <v>11</v>
      </c>
      <c r="C5462" s="52">
        <v>5</v>
      </c>
      <c r="D5462" s="51" t="s">
        <v>501</v>
      </c>
      <c r="E5462" s="54" t="s">
        <v>9159</v>
      </c>
      <c r="F5462" s="51" t="s">
        <v>9165</v>
      </c>
      <c r="G5462" s="55" t="s">
        <v>18</v>
      </c>
      <c r="H5462" s="34" t="s">
        <v>22</v>
      </c>
    </row>
    <row r="5463" spans="1:9" ht="12" customHeight="1">
      <c r="A5463" s="41" t="s">
        <v>9166</v>
      </c>
      <c r="B5463" s="42" t="s">
        <v>9167</v>
      </c>
      <c r="C5463" s="43">
        <v>1</v>
      </c>
      <c r="D5463" s="42" t="s">
        <v>9158</v>
      </c>
      <c r="E5463" s="45" t="s">
        <v>9168</v>
      </c>
      <c r="F5463" s="42" t="s">
        <v>9169</v>
      </c>
      <c r="G5463" s="46" t="s">
        <v>14</v>
      </c>
      <c r="H5463" s="34" t="s">
        <v>15</v>
      </c>
    </row>
    <row r="5464" spans="1:9" ht="12" customHeight="1">
      <c r="A5464" s="47" t="s">
        <v>9166</v>
      </c>
      <c r="B5464" s="6" t="s">
        <v>9167</v>
      </c>
      <c r="C5464" s="7">
        <v>2</v>
      </c>
      <c r="D5464" s="6" t="s">
        <v>9161</v>
      </c>
      <c r="E5464" s="8" t="s">
        <v>9168</v>
      </c>
      <c r="F5464" s="6" t="s">
        <v>9170</v>
      </c>
      <c r="G5464" s="49" t="s">
        <v>96</v>
      </c>
      <c r="H5464" s="34" t="s">
        <v>22</v>
      </c>
    </row>
    <row r="5465" spans="1:9" ht="12" customHeight="1">
      <c r="A5465" s="47" t="s">
        <v>9166</v>
      </c>
      <c r="B5465" s="6" t="s">
        <v>9167</v>
      </c>
      <c r="C5465" s="7">
        <v>3</v>
      </c>
      <c r="D5465" s="6" t="s">
        <v>1350</v>
      </c>
      <c r="E5465" s="8" t="s">
        <v>9168</v>
      </c>
      <c r="F5465" s="6" t="s">
        <v>9171</v>
      </c>
      <c r="G5465" s="49" t="s">
        <v>18</v>
      </c>
      <c r="H5465" s="34" t="s">
        <v>22</v>
      </c>
    </row>
    <row r="5466" spans="1:9" ht="12" customHeight="1">
      <c r="A5466" s="47" t="s">
        <v>9166</v>
      </c>
      <c r="B5466" s="6" t="s">
        <v>9167</v>
      </c>
      <c r="C5466" s="7">
        <v>4</v>
      </c>
      <c r="D5466" s="6" t="s">
        <v>2691</v>
      </c>
      <c r="E5466" s="8" t="s">
        <v>9168</v>
      </c>
      <c r="F5466" s="6" t="s">
        <v>9172</v>
      </c>
      <c r="G5466" s="49" t="s">
        <v>18</v>
      </c>
      <c r="H5466" s="34" t="s">
        <v>22</v>
      </c>
    </row>
    <row r="5467" spans="1:9" ht="12" customHeight="1" thickBot="1">
      <c r="A5467" s="50" t="s">
        <v>9166</v>
      </c>
      <c r="B5467" s="51" t="s">
        <v>9167</v>
      </c>
      <c r="C5467" s="52">
        <v>5</v>
      </c>
      <c r="D5467" s="51" t="s">
        <v>501</v>
      </c>
      <c r="E5467" s="54" t="s">
        <v>9168</v>
      </c>
      <c r="F5467" s="51" t="s">
        <v>9173</v>
      </c>
      <c r="G5467" s="55" t="s">
        <v>18</v>
      </c>
      <c r="H5467" s="34" t="s">
        <v>22</v>
      </c>
    </row>
    <row r="5468" spans="1:9" ht="12" customHeight="1">
      <c r="A5468" s="41" t="s">
        <v>9174</v>
      </c>
      <c r="B5468" s="42" t="s">
        <v>407</v>
      </c>
      <c r="C5468" s="43">
        <v>1</v>
      </c>
      <c r="D5468" s="42" t="s">
        <v>9158</v>
      </c>
      <c r="E5468" s="45" t="s">
        <v>9175</v>
      </c>
      <c r="F5468" s="42" t="s">
        <v>9176</v>
      </c>
      <c r="G5468" s="46" t="s">
        <v>14</v>
      </c>
      <c r="H5468" s="34" t="s">
        <v>15</v>
      </c>
    </row>
    <row r="5469" spans="1:9" ht="12" customHeight="1">
      <c r="A5469" s="47" t="s">
        <v>9174</v>
      </c>
      <c r="B5469" s="6" t="s">
        <v>407</v>
      </c>
      <c r="C5469" s="7">
        <v>2</v>
      </c>
      <c r="D5469" s="6" t="s">
        <v>9161</v>
      </c>
      <c r="E5469" s="8" t="s">
        <v>9175</v>
      </c>
      <c r="F5469" s="6" t="s">
        <v>9177</v>
      </c>
      <c r="G5469" s="49" t="s">
        <v>96</v>
      </c>
      <c r="H5469" s="34" t="s">
        <v>22</v>
      </c>
    </row>
    <row r="5470" spans="1:9" ht="12" customHeight="1">
      <c r="A5470" s="47" t="s">
        <v>9174</v>
      </c>
      <c r="B5470" s="6" t="s">
        <v>407</v>
      </c>
      <c r="C5470" s="7">
        <v>3</v>
      </c>
      <c r="D5470" s="6" t="s">
        <v>1350</v>
      </c>
      <c r="E5470" s="8" t="s">
        <v>9175</v>
      </c>
      <c r="F5470" s="6" t="s">
        <v>9178</v>
      </c>
      <c r="G5470" s="49" t="s">
        <v>18</v>
      </c>
      <c r="H5470" s="34" t="s">
        <v>22</v>
      </c>
    </row>
    <row r="5471" spans="1:9" ht="12" customHeight="1">
      <c r="A5471" s="47" t="s">
        <v>9174</v>
      </c>
      <c r="B5471" s="6" t="s">
        <v>407</v>
      </c>
      <c r="C5471" s="7">
        <v>4</v>
      </c>
      <c r="D5471" s="6" t="s">
        <v>2691</v>
      </c>
      <c r="E5471" s="8" t="s">
        <v>9175</v>
      </c>
      <c r="F5471" s="6" t="s">
        <v>9179</v>
      </c>
      <c r="G5471" s="49" t="s">
        <v>18</v>
      </c>
      <c r="H5471" s="34" t="s">
        <v>22</v>
      </c>
    </row>
    <row r="5472" spans="1:9" ht="12" customHeight="1" thickBot="1">
      <c r="A5472" s="50" t="s">
        <v>9174</v>
      </c>
      <c r="B5472" s="51" t="s">
        <v>407</v>
      </c>
      <c r="C5472" s="52">
        <v>5</v>
      </c>
      <c r="D5472" s="51" t="s">
        <v>501</v>
      </c>
      <c r="E5472" s="54" t="s">
        <v>9175</v>
      </c>
      <c r="F5472" s="51" t="s">
        <v>9180</v>
      </c>
      <c r="G5472" s="55" t="s">
        <v>18</v>
      </c>
      <c r="H5472" s="34" t="s">
        <v>22</v>
      </c>
    </row>
    <row r="5473" spans="1:8" ht="12" customHeight="1">
      <c r="A5473" s="41" t="s">
        <v>9181</v>
      </c>
      <c r="B5473" s="42" t="s">
        <v>425</v>
      </c>
      <c r="C5473" s="43">
        <v>1</v>
      </c>
      <c r="D5473" s="42" t="s">
        <v>9158</v>
      </c>
      <c r="E5473" s="45" t="s">
        <v>9182</v>
      </c>
      <c r="F5473" s="42" t="s">
        <v>9183</v>
      </c>
      <c r="G5473" s="46" t="s">
        <v>14</v>
      </c>
      <c r="H5473" s="34" t="s">
        <v>15</v>
      </c>
    </row>
    <row r="5474" spans="1:8" ht="12" customHeight="1">
      <c r="A5474" s="47" t="s">
        <v>9181</v>
      </c>
      <c r="B5474" s="6" t="s">
        <v>425</v>
      </c>
      <c r="C5474" s="7">
        <v>2</v>
      </c>
      <c r="D5474" s="6" t="s">
        <v>9161</v>
      </c>
      <c r="E5474" s="8" t="s">
        <v>9182</v>
      </c>
      <c r="F5474" s="6" t="s">
        <v>9184</v>
      </c>
      <c r="G5474" s="49" t="s">
        <v>96</v>
      </c>
      <c r="H5474" s="34" t="s">
        <v>22</v>
      </c>
    </row>
    <row r="5475" spans="1:8" ht="12" customHeight="1">
      <c r="A5475" s="47" t="s">
        <v>9181</v>
      </c>
      <c r="B5475" s="6" t="s">
        <v>425</v>
      </c>
      <c r="C5475" s="7">
        <v>3</v>
      </c>
      <c r="D5475" s="6" t="s">
        <v>1350</v>
      </c>
      <c r="E5475" s="8" t="s">
        <v>9182</v>
      </c>
      <c r="F5475" s="6" t="s">
        <v>9185</v>
      </c>
      <c r="G5475" s="49" t="s">
        <v>18</v>
      </c>
      <c r="H5475" s="34" t="s">
        <v>22</v>
      </c>
    </row>
    <row r="5476" spans="1:8" ht="12" customHeight="1">
      <c r="A5476" s="47" t="s">
        <v>9181</v>
      </c>
      <c r="B5476" s="6" t="s">
        <v>425</v>
      </c>
      <c r="C5476" s="7">
        <v>4</v>
      </c>
      <c r="D5476" s="6" t="s">
        <v>2691</v>
      </c>
      <c r="E5476" s="8" t="s">
        <v>9182</v>
      </c>
      <c r="F5476" s="6" t="s">
        <v>9186</v>
      </c>
      <c r="G5476" s="49" t="s">
        <v>18</v>
      </c>
      <c r="H5476" s="34" t="s">
        <v>22</v>
      </c>
    </row>
    <row r="5477" spans="1:8" ht="12" customHeight="1" thickBot="1">
      <c r="A5477" s="50" t="s">
        <v>9181</v>
      </c>
      <c r="B5477" s="51" t="s">
        <v>425</v>
      </c>
      <c r="C5477" s="52">
        <v>5</v>
      </c>
      <c r="D5477" s="51" t="s">
        <v>501</v>
      </c>
      <c r="E5477" s="54" t="s">
        <v>9182</v>
      </c>
      <c r="F5477" s="51" t="s">
        <v>9187</v>
      </c>
      <c r="G5477" s="55" t="s">
        <v>18</v>
      </c>
      <c r="H5477" s="34" t="s">
        <v>22</v>
      </c>
    </row>
    <row r="5478" spans="1:8" ht="12" customHeight="1">
      <c r="A5478" s="41" t="s">
        <v>9188</v>
      </c>
      <c r="B5478" s="42" t="s">
        <v>9189</v>
      </c>
      <c r="C5478" s="43">
        <v>1</v>
      </c>
      <c r="D5478" s="42" t="s">
        <v>9158</v>
      </c>
      <c r="E5478" s="45" t="s">
        <v>9190</v>
      </c>
      <c r="F5478" s="42" t="s">
        <v>9191</v>
      </c>
      <c r="G5478" s="46" t="s">
        <v>14</v>
      </c>
      <c r="H5478" s="34" t="s">
        <v>15</v>
      </c>
    </row>
    <row r="5479" spans="1:8" ht="12" customHeight="1">
      <c r="A5479" s="47" t="s">
        <v>9188</v>
      </c>
      <c r="B5479" s="6" t="s">
        <v>9189</v>
      </c>
      <c r="C5479" s="7">
        <v>2</v>
      </c>
      <c r="D5479" s="6" t="s">
        <v>9161</v>
      </c>
      <c r="E5479" s="8" t="s">
        <v>9190</v>
      </c>
      <c r="F5479" s="6" t="s">
        <v>9192</v>
      </c>
      <c r="G5479" s="49" t="s">
        <v>96</v>
      </c>
      <c r="H5479" s="34" t="s">
        <v>22</v>
      </c>
    </row>
    <row r="5480" spans="1:8" ht="12" customHeight="1">
      <c r="A5480" s="47" t="s">
        <v>9188</v>
      </c>
      <c r="B5480" s="6" t="s">
        <v>9189</v>
      </c>
      <c r="C5480" s="7">
        <v>3</v>
      </c>
      <c r="D5480" s="6" t="s">
        <v>1350</v>
      </c>
      <c r="E5480" s="8" t="s">
        <v>9190</v>
      </c>
      <c r="F5480" s="6" t="s">
        <v>9193</v>
      </c>
      <c r="G5480" s="49" t="s">
        <v>18</v>
      </c>
      <c r="H5480" s="34" t="s">
        <v>22</v>
      </c>
    </row>
    <row r="5481" spans="1:8" ht="12" customHeight="1">
      <c r="A5481" s="47" t="s">
        <v>9188</v>
      </c>
      <c r="B5481" s="6" t="s">
        <v>9189</v>
      </c>
      <c r="C5481" s="7">
        <v>4</v>
      </c>
      <c r="D5481" s="6" t="s">
        <v>2691</v>
      </c>
      <c r="E5481" s="8" t="s">
        <v>9190</v>
      </c>
      <c r="F5481" s="6" t="s">
        <v>9194</v>
      </c>
      <c r="G5481" s="49" t="s">
        <v>18</v>
      </c>
      <c r="H5481" s="34" t="s">
        <v>22</v>
      </c>
    </row>
    <row r="5482" spans="1:8" ht="12" customHeight="1" thickBot="1">
      <c r="A5482" s="50" t="s">
        <v>9188</v>
      </c>
      <c r="B5482" s="51" t="s">
        <v>9189</v>
      </c>
      <c r="C5482" s="52">
        <v>5</v>
      </c>
      <c r="D5482" s="51" t="s">
        <v>501</v>
      </c>
      <c r="E5482" s="54" t="s">
        <v>9190</v>
      </c>
      <c r="F5482" s="51" t="s">
        <v>9195</v>
      </c>
      <c r="G5482" s="55" t="s">
        <v>18</v>
      </c>
      <c r="H5482" s="34" t="s">
        <v>22</v>
      </c>
    </row>
    <row r="5483" spans="1:8" ht="12" customHeight="1">
      <c r="A5483" s="41" t="s">
        <v>9196</v>
      </c>
      <c r="B5483" s="42" t="s">
        <v>40</v>
      </c>
      <c r="C5483" s="43">
        <v>1</v>
      </c>
      <c r="D5483" s="42" t="s">
        <v>9158</v>
      </c>
      <c r="E5483" s="45" t="s">
        <v>9197</v>
      </c>
      <c r="F5483" s="42" t="s">
        <v>9198</v>
      </c>
      <c r="G5483" s="46" t="s">
        <v>105</v>
      </c>
      <c r="H5483" s="34" t="s">
        <v>15</v>
      </c>
    </row>
    <row r="5484" spans="1:8" ht="12" customHeight="1">
      <c r="A5484" s="47" t="s">
        <v>9196</v>
      </c>
      <c r="B5484" s="6" t="s">
        <v>40</v>
      </c>
      <c r="C5484" s="7">
        <v>2</v>
      </c>
      <c r="D5484" s="6" t="s">
        <v>9161</v>
      </c>
      <c r="E5484" s="8" t="s">
        <v>9197</v>
      </c>
      <c r="F5484" s="6" t="s">
        <v>9199</v>
      </c>
      <c r="G5484" s="49" t="s">
        <v>96</v>
      </c>
      <c r="H5484" s="34" t="s">
        <v>22</v>
      </c>
    </row>
    <row r="5485" spans="1:8" ht="12" customHeight="1">
      <c r="A5485" s="47" t="s">
        <v>9196</v>
      </c>
      <c r="B5485" s="6" t="s">
        <v>40</v>
      </c>
      <c r="C5485" s="7">
        <v>3</v>
      </c>
      <c r="D5485" s="6" t="s">
        <v>1350</v>
      </c>
      <c r="E5485" s="8" t="s">
        <v>9197</v>
      </c>
      <c r="F5485" s="6" t="s">
        <v>9200</v>
      </c>
      <c r="G5485" s="49" t="s">
        <v>18</v>
      </c>
      <c r="H5485" s="34" t="s">
        <v>22</v>
      </c>
    </row>
    <row r="5486" spans="1:8" ht="12" customHeight="1">
      <c r="A5486" s="47" t="s">
        <v>9196</v>
      </c>
      <c r="B5486" s="6" t="s">
        <v>40</v>
      </c>
      <c r="C5486" s="7">
        <v>4</v>
      </c>
      <c r="D5486" s="6" t="s">
        <v>2691</v>
      </c>
      <c r="E5486" s="8" t="s">
        <v>9197</v>
      </c>
      <c r="F5486" s="6" t="s">
        <v>9201</v>
      </c>
      <c r="G5486" s="49" t="s">
        <v>18</v>
      </c>
      <c r="H5486" s="34" t="s">
        <v>22</v>
      </c>
    </row>
    <row r="5487" spans="1:8" ht="12" customHeight="1" thickBot="1">
      <c r="A5487" s="50" t="s">
        <v>9196</v>
      </c>
      <c r="B5487" s="51" t="s">
        <v>40</v>
      </c>
      <c r="C5487" s="52">
        <v>5</v>
      </c>
      <c r="D5487" s="51" t="s">
        <v>501</v>
      </c>
      <c r="E5487" s="54" t="s">
        <v>9197</v>
      </c>
      <c r="F5487" s="51" t="s">
        <v>9202</v>
      </c>
      <c r="G5487" s="55" t="s">
        <v>18</v>
      </c>
      <c r="H5487" s="34" t="s">
        <v>22</v>
      </c>
    </row>
    <row r="5488" spans="1:8" ht="12" customHeight="1">
      <c r="A5488" s="41" t="s">
        <v>9203</v>
      </c>
      <c r="B5488" s="42" t="s">
        <v>9204</v>
      </c>
      <c r="C5488" s="43">
        <v>1</v>
      </c>
      <c r="D5488" s="42" t="s">
        <v>9158</v>
      </c>
      <c r="E5488" s="45" t="s">
        <v>9205</v>
      </c>
      <c r="F5488" s="42" t="s">
        <v>9206</v>
      </c>
      <c r="G5488" s="46" t="s">
        <v>14</v>
      </c>
      <c r="H5488" s="34" t="s">
        <v>15</v>
      </c>
    </row>
    <row r="5489" spans="1:8" ht="12" customHeight="1">
      <c r="A5489" s="47" t="s">
        <v>9203</v>
      </c>
      <c r="B5489" s="6" t="s">
        <v>9204</v>
      </c>
      <c r="C5489" s="7">
        <v>2</v>
      </c>
      <c r="D5489" s="6" t="s">
        <v>9161</v>
      </c>
      <c r="E5489" s="8" t="s">
        <v>9205</v>
      </c>
      <c r="F5489" s="6" t="s">
        <v>9207</v>
      </c>
      <c r="G5489" s="49" t="s">
        <v>96</v>
      </c>
      <c r="H5489" s="34" t="s">
        <v>22</v>
      </c>
    </row>
    <row r="5490" spans="1:8" ht="12" customHeight="1">
      <c r="A5490" s="47" t="s">
        <v>9203</v>
      </c>
      <c r="B5490" s="6" t="s">
        <v>9204</v>
      </c>
      <c r="C5490" s="7">
        <v>3</v>
      </c>
      <c r="D5490" s="6" t="s">
        <v>1350</v>
      </c>
      <c r="E5490" s="8" t="s">
        <v>9205</v>
      </c>
      <c r="F5490" s="6" t="s">
        <v>9208</v>
      </c>
      <c r="G5490" s="49" t="s">
        <v>18</v>
      </c>
      <c r="H5490" s="34" t="s">
        <v>22</v>
      </c>
    </row>
    <row r="5491" spans="1:8" ht="12" customHeight="1">
      <c r="A5491" s="47" t="s">
        <v>9203</v>
      </c>
      <c r="B5491" s="6" t="s">
        <v>9204</v>
      </c>
      <c r="C5491" s="7">
        <v>4</v>
      </c>
      <c r="D5491" s="6" t="s">
        <v>2691</v>
      </c>
      <c r="E5491" s="8" t="s">
        <v>9205</v>
      </c>
      <c r="F5491" s="6" t="s">
        <v>9209</v>
      </c>
      <c r="G5491" s="49" t="s">
        <v>18</v>
      </c>
      <c r="H5491" s="34" t="s">
        <v>22</v>
      </c>
    </row>
    <row r="5492" spans="1:8" ht="12" customHeight="1" thickBot="1">
      <c r="A5492" s="50" t="s">
        <v>9203</v>
      </c>
      <c r="B5492" s="51" t="s">
        <v>9204</v>
      </c>
      <c r="C5492" s="52">
        <v>5</v>
      </c>
      <c r="D5492" s="51" t="s">
        <v>501</v>
      </c>
      <c r="E5492" s="54" t="s">
        <v>9205</v>
      </c>
      <c r="F5492" s="51" t="s">
        <v>9210</v>
      </c>
      <c r="G5492" s="55" t="s">
        <v>18</v>
      </c>
      <c r="H5492" s="34" t="s">
        <v>22</v>
      </c>
    </row>
    <row r="5493" spans="1:8" ht="12" customHeight="1">
      <c r="A5493" s="41" t="s">
        <v>9211</v>
      </c>
      <c r="B5493" s="42" t="s">
        <v>9212</v>
      </c>
      <c r="C5493" s="43">
        <v>1</v>
      </c>
      <c r="D5493" s="42" t="s">
        <v>9158</v>
      </c>
      <c r="E5493" s="45" t="s">
        <v>9213</v>
      </c>
      <c r="F5493" s="42" t="s">
        <v>9214</v>
      </c>
      <c r="G5493" s="46" t="s">
        <v>14</v>
      </c>
      <c r="H5493" s="34" t="s">
        <v>15</v>
      </c>
    </row>
    <row r="5494" spans="1:8" ht="12" customHeight="1">
      <c r="A5494" s="47" t="s">
        <v>9211</v>
      </c>
      <c r="B5494" s="6" t="s">
        <v>9212</v>
      </c>
      <c r="C5494" s="7">
        <v>2</v>
      </c>
      <c r="D5494" s="6" t="s">
        <v>9161</v>
      </c>
      <c r="E5494" s="8" t="s">
        <v>9213</v>
      </c>
      <c r="F5494" s="6" t="s">
        <v>9215</v>
      </c>
      <c r="G5494" s="49" t="s">
        <v>96</v>
      </c>
      <c r="H5494" s="34" t="s">
        <v>22</v>
      </c>
    </row>
    <row r="5495" spans="1:8" ht="12" customHeight="1">
      <c r="A5495" s="47" t="s">
        <v>9211</v>
      </c>
      <c r="B5495" s="6" t="s">
        <v>9212</v>
      </c>
      <c r="C5495" s="7">
        <v>3</v>
      </c>
      <c r="D5495" s="6" t="s">
        <v>1350</v>
      </c>
      <c r="E5495" s="8" t="s">
        <v>9213</v>
      </c>
      <c r="F5495" s="6" t="s">
        <v>9216</v>
      </c>
      <c r="G5495" s="49" t="s">
        <v>18</v>
      </c>
      <c r="H5495" s="34" t="s">
        <v>22</v>
      </c>
    </row>
    <row r="5496" spans="1:8" ht="12" customHeight="1">
      <c r="A5496" s="47" t="s">
        <v>9211</v>
      </c>
      <c r="B5496" s="6" t="s">
        <v>9212</v>
      </c>
      <c r="C5496" s="7">
        <v>4</v>
      </c>
      <c r="D5496" s="6" t="s">
        <v>2691</v>
      </c>
      <c r="E5496" s="8" t="s">
        <v>9213</v>
      </c>
      <c r="F5496" s="6" t="s">
        <v>9217</v>
      </c>
      <c r="G5496" s="49" t="s">
        <v>18</v>
      </c>
      <c r="H5496" s="34" t="s">
        <v>22</v>
      </c>
    </row>
    <row r="5497" spans="1:8" ht="12" customHeight="1" thickBot="1">
      <c r="A5497" s="50" t="s">
        <v>9211</v>
      </c>
      <c r="B5497" s="51" t="s">
        <v>9212</v>
      </c>
      <c r="C5497" s="52">
        <v>5</v>
      </c>
      <c r="D5497" s="51" t="s">
        <v>501</v>
      </c>
      <c r="E5497" s="54" t="s">
        <v>9213</v>
      </c>
      <c r="F5497" s="51" t="s">
        <v>9218</v>
      </c>
      <c r="G5497" s="55" t="s">
        <v>18</v>
      </c>
      <c r="H5497" s="34" t="s">
        <v>22</v>
      </c>
    </row>
    <row r="5498" spans="1:8" ht="12" customHeight="1">
      <c r="A5498" s="41" t="s">
        <v>9219</v>
      </c>
      <c r="B5498" s="42" t="s">
        <v>9220</v>
      </c>
      <c r="C5498" s="43">
        <v>1</v>
      </c>
      <c r="D5498" s="42" t="s">
        <v>9158</v>
      </c>
      <c r="E5498" s="45" t="s">
        <v>9221</v>
      </c>
      <c r="F5498" s="42" t="s">
        <v>9222</v>
      </c>
      <c r="G5498" s="46" t="s">
        <v>14</v>
      </c>
      <c r="H5498" s="34" t="s">
        <v>15</v>
      </c>
    </row>
    <row r="5499" spans="1:8" ht="12" customHeight="1">
      <c r="A5499" s="47" t="s">
        <v>9219</v>
      </c>
      <c r="B5499" s="6" t="s">
        <v>9220</v>
      </c>
      <c r="C5499" s="7">
        <v>2</v>
      </c>
      <c r="D5499" s="6" t="s">
        <v>9161</v>
      </c>
      <c r="E5499" s="8" t="s">
        <v>9221</v>
      </c>
      <c r="F5499" s="6" t="s">
        <v>9223</v>
      </c>
      <c r="G5499" s="49" t="s">
        <v>96</v>
      </c>
      <c r="H5499" s="34" t="s">
        <v>22</v>
      </c>
    </row>
    <row r="5500" spans="1:8" ht="12" customHeight="1">
      <c r="A5500" s="47" t="s">
        <v>9219</v>
      </c>
      <c r="B5500" s="6" t="s">
        <v>9220</v>
      </c>
      <c r="C5500" s="7">
        <v>3</v>
      </c>
      <c r="D5500" s="6" t="s">
        <v>1350</v>
      </c>
      <c r="E5500" s="8" t="s">
        <v>9221</v>
      </c>
      <c r="F5500" s="6" t="s">
        <v>9224</v>
      </c>
      <c r="G5500" s="49" t="s">
        <v>18</v>
      </c>
      <c r="H5500" s="34" t="s">
        <v>22</v>
      </c>
    </row>
    <row r="5501" spans="1:8" ht="12" customHeight="1">
      <c r="A5501" s="47" t="s">
        <v>9219</v>
      </c>
      <c r="B5501" s="6" t="s">
        <v>9220</v>
      </c>
      <c r="C5501" s="7">
        <v>4</v>
      </c>
      <c r="D5501" s="6" t="s">
        <v>2691</v>
      </c>
      <c r="E5501" s="8" t="s">
        <v>9221</v>
      </c>
      <c r="F5501" s="6" t="s">
        <v>9225</v>
      </c>
      <c r="G5501" s="49" t="s">
        <v>18</v>
      </c>
      <c r="H5501" s="34" t="s">
        <v>22</v>
      </c>
    </row>
    <row r="5502" spans="1:8" ht="12" customHeight="1" thickBot="1">
      <c r="A5502" s="50" t="s">
        <v>9219</v>
      </c>
      <c r="B5502" s="51" t="s">
        <v>9220</v>
      </c>
      <c r="C5502" s="52">
        <v>5</v>
      </c>
      <c r="D5502" s="51" t="s">
        <v>501</v>
      </c>
      <c r="E5502" s="54" t="s">
        <v>9221</v>
      </c>
      <c r="F5502" s="51" t="s">
        <v>9226</v>
      </c>
      <c r="G5502" s="55" t="s">
        <v>18</v>
      </c>
      <c r="H5502" s="34" t="s">
        <v>22</v>
      </c>
    </row>
    <row r="5503" spans="1:8" ht="12" customHeight="1">
      <c r="A5503" s="41" t="s">
        <v>9227</v>
      </c>
      <c r="B5503" s="42" t="s">
        <v>475</v>
      </c>
      <c r="C5503" s="43">
        <v>1</v>
      </c>
      <c r="D5503" s="42" t="s">
        <v>9158</v>
      </c>
      <c r="E5503" s="45" t="s">
        <v>9228</v>
      </c>
      <c r="F5503" s="42" t="s">
        <v>9229</v>
      </c>
      <c r="G5503" s="46" t="s">
        <v>14</v>
      </c>
      <c r="H5503" s="34" t="s">
        <v>15</v>
      </c>
    </row>
    <row r="5504" spans="1:8" ht="12" customHeight="1">
      <c r="A5504" s="47" t="s">
        <v>9227</v>
      </c>
      <c r="B5504" s="6" t="s">
        <v>475</v>
      </c>
      <c r="C5504" s="7">
        <v>2</v>
      </c>
      <c r="D5504" s="6" t="s">
        <v>9161</v>
      </c>
      <c r="E5504" s="8" t="s">
        <v>9228</v>
      </c>
      <c r="F5504" s="6" t="s">
        <v>9230</v>
      </c>
      <c r="G5504" s="49" t="s">
        <v>96</v>
      </c>
      <c r="H5504" s="34" t="s">
        <v>22</v>
      </c>
    </row>
    <row r="5505" spans="1:8" ht="12" customHeight="1">
      <c r="A5505" s="47" t="s">
        <v>9227</v>
      </c>
      <c r="B5505" s="6" t="s">
        <v>475</v>
      </c>
      <c r="C5505" s="7">
        <v>3</v>
      </c>
      <c r="D5505" s="6" t="s">
        <v>1350</v>
      </c>
      <c r="E5505" s="8" t="s">
        <v>9228</v>
      </c>
      <c r="F5505" s="6" t="s">
        <v>9231</v>
      </c>
      <c r="G5505" s="49" t="s">
        <v>18</v>
      </c>
      <c r="H5505" s="34" t="s">
        <v>22</v>
      </c>
    </row>
    <row r="5506" spans="1:8" ht="12" customHeight="1">
      <c r="A5506" s="47" t="s">
        <v>9227</v>
      </c>
      <c r="B5506" s="6" t="s">
        <v>475</v>
      </c>
      <c r="C5506" s="7">
        <v>4</v>
      </c>
      <c r="D5506" s="6" t="s">
        <v>2691</v>
      </c>
      <c r="E5506" s="8" t="s">
        <v>9228</v>
      </c>
      <c r="F5506" s="6" t="s">
        <v>9232</v>
      </c>
      <c r="G5506" s="49" t="s">
        <v>18</v>
      </c>
      <c r="H5506" s="34" t="s">
        <v>22</v>
      </c>
    </row>
    <row r="5507" spans="1:8" ht="12" customHeight="1" thickBot="1">
      <c r="A5507" s="50" t="s">
        <v>9227</v>
      </c>
      <c r="B5507" s="51" t="s">
        <v>475</v>
      </c>
      <c r="C5507" s="52">
        <v>5</v>
      </c>
      <c r="D5507" s="51" t="s">
        <v>501</v>
      </c>
      <c r="E5507" s="54" t="s">
        <v>9228</v>
      </c>
      <c r="F5507" s="51" t="s">
        <v>9233</v>
      </c>
      <c r="G5507" s="55" t="s">
        <v>18</v>
      </c>
      <c r="H5507" s="34" t="s">
        <v>22</v>
      </c>
    </row>
    <row r="5508" spans="1:8" ht="12" customHeight="1">
      <c r="A5508" s="41" t="s">
        <v>9234</v>
      </c>
      <c r="B5508" s="42" t="s">
        <v>9235</v>
      </c>
      <c r="C5508" s="43">
        <v>1</v>
      </c>
      <c r="D5508" s="42" t="s">
        <v>9158</v>
      </c>
      <c r="E5508" s="45" t="s">
        <v>9236</v>
      </c>
      <c r="F5508" s="42" t="s">
        <v>9237</v>
      </c>
      <c r="G5508" s="46" t="s">
        <v>14</v>
      </c>
      <c r="H5508" s="34" t="s">
        <v>15</v>
      </c>
    </row>
    <row r="5509" spans="1:8" ht="12" customHeight="1">
      <c r="A5509" s="47" t="s">
        <v>9234</v>
      </c>
      <c r="B5509" s="6" t="s">
        <v>9235</v>
      </c>
      <c r="C5509" s="7">
        <v>2</v>
      </c>
      <c r="D5509" s="6" t="s">
        <v>9161</v>
      </c>
      <c r="E5509" s="8" t="s">
        <v>9236</v>
      </c>
      <c r="F5509" s="6" t="s">
        <v>9238</v>
      </c>
      <c r="G5509" s="49" t="s">
        <v>96</v>
      </c>
      <c r="H5509" s="34" t="s">
        <v>22</v>
      </c>
    </row>
    <row r="5510" spans="1:8" ht="12" customHeight="1">
      <c r="A5510" s="47" t="s">
        <v>9234</v>
      </c>
      <c r="B5510" s="6" t="s">
        <v>9235</v>
      </c>
      <c r="C5510" s="7">
        <v>3</v>
      </c>
      <c r="D5510" s="6" t="s">
        <v>1350</v>
      </c>
      <c r="E5510" s="8" t="s">
        <v>9236</v>
      </c>
      <c r="F5510" s="6" t="s">
        <v>9239</v>
      </c>
      <c r="G5510" s="49" t="s">
        <v>18</v>
      </c>
      <c r="H5510" s="34" t="s">
        <v>22</v>
      </c>
    </row>
    <row r="5511" spans="1:8" ht="12" customHeight="1">
      <c r="A5511" s="47" t="s">
        <v>9234</v>
      </c>
      <c r="B5511" s="6" t="s">
        <v>9235</v>
      </c>
      <c r="C5511" s="7">
        <v>4</v>
      </c>
      <c r="D5511" s="6" t="s">
        <v>2691</v>
      </c>
      <c r="E5511" s="8" t="s">
        <v>9236</v>
      </c>
      <c r="F5511" s="6" t="s">
        <v>9240</v>
      </c>
      <c r="G5511" s="49" t="s">
        <v>18</v>
      </c>
      <c r="H5511" s="34" t="s">
        <v>22</v>
      </c>
    </row>
    <row r="5512" spans="1:8" ht="12" customHeight="1" thickBot="1">
      <c r="A5512" s="50" t="s">
        <v>9234</v>
      </c>
      <c r="B5512" s="51" t="s">
        <v>9235</v>
      </c>
      <c r="C5512" s="52">
        <v>5</v>
      </c>
      <c r="D5512" s="51" t="s">
        <v>501</v>
      </c>
      <c r="E5512" s="54" t="s">
        <v>9236</v>
      </c>
      <c r="F5512" s="51" t="s">
        <v>9241</v>
      </c>
      <c r="G5512" s="55" t="s">
        <v>18</v>
      </c>
      <c r="H5512" s="34" t="s">
        <v>22</v>
      </c>
    </row>
    <row r="5513" spans="1:8" ht="12" customHeight="1">
      <c r="A5513" s="41" t="s">
        <v>9242</v>
      </c>
      <c r="B5513" s="42" t="s">
        <v>360</v>
      </c>
      <c r="C5513" s="43">
        <v>1</v>
      </c>
      <c r="D5513" s="42" t="s">
        <v>9158</v>
      </c>
      <c r="E5513" s="45" t="s">
        <v>9243</v>
      </c>
      <c r="F5513" s="42" t="s">
        <v>9244</v>
      </c>
      <c r="G5513" s="46" t="s">
        <v>14</v>
      </c>
      <c r="H5513" s="34" t="s">
        <v>15</v>
      </c>
    </row>
    <row r="5514" spans="1:8" ht="12" customHeight="1">
      <c r="A5514" s="47" t="s">
        <v>9242</v>
      </c>
      <c r="B5514" s="6" t="s">
        <v>360</v>
      </c>
      <c r="C5514" s="7">
        <v>2</v>
      </c>
      <c r="D5514" s="6" t="s">
        <v>9161</v>
      </c>
      <c r="E5514" s="8" t="s">
        <v>9243</v>
      </c>
      <c r="F5514" s="6" t="s">
        <v>9245</v>
      </c>
      <c r="G5514" s="49" t="s">
        <v>96</v>
      </c>
      <c r="H5514" s="34" t="s">
        <v>22</v>
      </c>
    </row>
    <row r="5515" spans="1:8" ht="12" customHeight="1">
      <c r="A5515" s="47" t="s">
        <v>9242</v>
      </c>
      <c r="B5515" s="6" t="s">
        <v>360</v>
      </c>
      <c r="C5515" s="7">
        <v>3</v>
      </c>
      <c r="D5515" s="6" t="s">
        <v>1350</v>
      </c>
      <c r="E5515" s="8" t="s">
        <v>9243</v>
      </c>
      <c r="F5515" s="6" t="s">
        <v>9246</v>
      </c>
      <c r="G5515" s="49" t="s">
        <v>18</v>
      </c>
      <c r="H5515" s="34" t="s">
        <v>22</v>
      </c>
    </row>
    <row r="5516" spans="1:8" ht="12" customHeight="1">
      <c r="A5516" s="47" t="s">
        <v>9242</v>
      </c>
      <c r="B5516" s="6" t="s">
        <v>360</v>
      </c>
      <c r="C5516" s="7">
        <v>4</v>
      </c>
      <c r="D5516" s="6" t="s">
        <v>2691</v>
      </c>
      <c r="E5516" s="8" t="s">
        <v>9243</v>
      </c>
      <c r="F5516" s="6" t="s">
        <v>9247</v>
      </c>
      <c r="G5516" s="49" t="s">
        <v>18</v>
      </c>
      <c r="H5516" s="34" t="s">
        <v>22</v>
      </c>
    </row>
    <row r="5517" spans="1:8" ht="12" customHeight="1" thickBot="1">
      <c r="A5517" s="50" t="s">
        <v>9242</v>
      </c>
      <c r="B5517" s="51" t="s">
        <v>360</v>
      </c>
      <c r="C5517" s="52">
        <v>5</v>
      </c>
      <c r="D5517" s="51" t="s">
        <v>501</v>
      </c>
      <c r="E5517" s="54" t="s">
        <v>9243</v>
      </c>
      <c r="F5517" s="51" t="s">
        <v>9248</v>
      </c>
      <c r="G5517" s="55" t="s">
        <v>18</v>
      </c>
      <c r="H5517" s="34" t="s">
        <v>22</v>
      </c>
    </row>
    <row r="5518" spans="1:8" ht="12" customHeight="1">
      <c r="A5518" s="41" t="s">
        <v>9249</v>
      </c>
      <c r="B5518" s="42" t="s">
        <v>9250</v>
      </c>
      <c r="C5518" s="43">
        <v>1</v>
      </c>
      <c r="D5518" s="42" t="s">
        <v>9158</v>
      </c>
      <c r="E5518" s="45" t="s">
        <v>9251</v>
      </c>
      <c r="F5518" s="42" t="s">
        <v>9252</v>
      </c>
      <c r="G5518" s="46" t="s">
        <v>14</v>
      </c>
      <c r="H5518" s="34" t="s">
        <v>15</v>
      </c>
    </row>
    <row r="5519" spans="1:8" ht="12" customHeight="1">
      <c r="A5519" s="47" t="s">
        <v>9249</v>
      </c>
      <c r="B5519" s="6" t="s">
        <v>9250</v>
      </c>
      <c r="C5519" s="7">
        <v>2</v>
      </c>
      <c r="D5519" s="6" t="s">
        <v>9161</v>
      </c>
      <c r="E5519" s="8" t="s">
        <v>9251</v>
      </c>
      <c r="F5519" s="6" t="s">
        <v>9253</v>
      </c>
      <c r="G5519" s="49" t="s">
        <v>96</v>
      </c>
      <c r="H5519" s="34" t="s">
        <v>22</v>
      </c>
    </row>
    <row r="5520" spans="1:8" ht="12" customHeight="1">
      <c r="A5520" s="47" t="s">
        <v>9249</v>
      </c>
      <c r="B5520" s="6" t="s">
        <v>9250</v>
      </c>
      <c r="C5520" s="7">
        <v>3</v>
      </c>
      <c r="D5520" s="6" t="s">
        <v>1350</v>
      </c>
      <c r="E5520" s="8" t="s">
        <v>9251</v>
      </c>
      <c r="F5520" s="6" t="s">
        <v>9254</v>
      </c>
      <c r="G5520" s="49" t="s">
        <v>18</v>
      </c>
      <c r="H5520" s="34" t="s">
        <v>22</v>
      </c>
    </row>
    <row r="5521" spans="1:8" ht="12" customHeight="1">
      <c r="A5521" s="47" t="s">
        <v>9249</v>
      </c>
      <c r="B5521" s="6" t="s">
        <v>9250</v>
      </c>
      <c r="C5521" s="7">
        <v>4</v>
      </c>
      <c r="D5521" s="6" t="s">
        <v>2691</v>
      </c>
      <c r="E5521" s="8" t="s">
        <v>9251</v>
      </c>
      <c r="F5521" s="6" t="s">
        <v>9255</v>
      </c>
      <c r="G5521" s="49" t="s">
        <v>18</v>
      </c>
      <c r="H5521" s="34" t="s">
        <v>22</v>
      </c>
    </row>
    <row r="5522" spans="1:8" ht="12" customHeight="1" thickBot="1">
      <c r="A5522" s="50" t="s">
        <v>9249</v>
      </c>
      <c r="B5522" s="51" t="s">
        <v>9250</v>
      </c>
      <c r="C5522" s="52">
        <v>5</v>
      </c>
      <c r="D5522" s="51" t="s">
        <v>501</v>
      </c>
      <c r="E5522" s="54" t="s">
        <v>9251</v>
      </c>
      <c r="F5522" s="51" t="s">
        <v>9256</v>
      </c>
      <c r="G5522" s="55" t="s">
        <v>18</v>
      </c>
      <c r="H5522" s="34" t="s">
        <v>22</v>
      </c>
    </row>
    <row r="5523" spans="1:8" ht="12" customHeight="1">
      <c r="A5523" s="41" t="s">
        <v>9257</v>
      </c>
      <c r="B5523" s="42" t="s">
        <v>9258</v>
      </c>
      <c r="C5523" s="43">
        <v>1</v>
      </c>
      <c r="D5523" s="42" t="s">
        <v>9158</v>
      </c>
      <c r="E5523" s="45" t="s">
        <v>9259</v>
      </c>
      <c r="F5523" s="42" t="s">
        <v>9260</v>
      </c>
      <c r="G5523" s="46" t="s">
        <v>14</v>
      </c>
      <c r="H5523" s="34" t="s">
        <v>15</v>
      </c>
    </row>
    <row r="5524" spans="1:8" ht="12" customHeight="1">
      <c r="A5524" s="47" t="s">
        <v>9257</v>
      </c>
      <c r="B5524" s="6" t="s">
        <v>9258</v>
      </c>
      <c r="C5524" s="7">
        <v>2</v>
      </c>
      <c r="D5524" s="6" t="s">
        <v>9161</v>
      </c>
      <c r="E5524" s="8" t="s">
        <v>9259</v>
      </c>
      <c r="F5524" s="6" t="s">
        <v>9261</v>
      </c>
      <c r="G5524" s="49" t="s">
        <v>96</v>
      </c>
      <c r="H5524" s="34" t="s">
        <v>22</v>
      </c>
    </row>
    <row r="5525" spans="1:8" ht="12" customHeight="1">
      <c r="A5525" s="47" t="s">
        <v>9257</v>
      </c>
      <c r="B5525" s="6" t="s">
        <v>9258</v>
      </c>
      <c r="C5525" s="7">
        <v>3</v>
      </c>
      <c r="D5525" s="6" t="s">
        <v>1350</v>
      </c>
      <c r="E5525" s="8" t="s">
        <v>9259</v>
      </c>
      <c r="F5525" s="6" t="s">
        <v>9262</v>
      </c>
      <c r="G5525" s="49" t="s">
        <v>18</v>
      </c>
      <c r="H5525" s="34" t="s">
        <v>22</v>
      </c>
    </row>
    <row r="5526" spans="1:8" ht="12" customHeight="1">
      <c r="A5526" s="47" t="s">
        <v>9257</v>
      </c>
      <c r="B5526" s="6" t="s">
        <v>9258</v>
      </c>
      <c r="C5526" s="7">
        <v>4</v>
      </c>
      <c r="D5526" s="6" t="s">
        <v>2691</v>
      </c>
      <c r="E5526" s="8" t="s">
        <v>9259</v>
      </c>
      <c r="F5526" s="6" t="s">
        <v>9263</v>
      </c>
      <c r="G5526" s="49" t="s">
        <v>18</v>
      </c>
      <c r="H5526" s="34" t="s">
        <v>22</v>
      </c>
    </row>
    <row r="5527" spans="1:8" ht="12" customHeight="1" thickBot="1">
      <c r="A5527" s="50" t="s">
        <v>9257</v>
      </c>
      <c r="B5527" s="51" t="s">
        <v>9258</v>
      </c>
      <c r="C5527" s="52">
        <v>5</v>
      </c>
      <c r="D5527" s="51" t="s">
        <v>501</v>
      </c>
      <c r="E5527" s="54" t="s">
        <v>9259</v>
      </c>
      <c r="F5527" s="51" t="s">
        <v>9264</v>
      </c>
      <c r="G5527" s="55" t="s">
        <v>18</v>
      </c>
      <c r="H5527" s="34" t="s">
        <v>22</v>
      </c>
    </row>
    <row r="5528" spans="1:8" ht="12" customHeight="1">
      <c r="A5528" s="41" t="s">
        <v>9265</v>
      </c>
      <c r="B5528" s="42" t="s">
        <v>7267</v>
      </c>
      <c r="C5528" s="43">
        <v>1</v>
      </c>
      <c r="D5528" s="42" t="s">
        <v>9158</v>
      </c>
      <c r="E5528" s="45" t="s">
        <v>9266</v>
      </c>
      <c r="F5528" s="42" t="s">
        <v>9267</v>
      </c>
      <c r="G5528" s="46" t="s">
        <v>14</v>
      </c>
      <c r="H5528" s="34" t="s">
        <v>15</v>
      </c>
    </row>
    <row r="5529" spans="1:8" ht="12" customHeight="1">
      <c r="A5529" s="47" t="s">
        <v>9265</v>
      </c>
      <c r="B5529" s="6" t="s">
        <v>7267</v>
      </c>
      <c r="C5529" s="7">
        <v>2</v>
      </c>
      <c r="D5529" s="6" t="s">
        <v>9161</v>
      </c>
      <c r="E5529" s="8" t="s">
        <v>9266</v>
      </c>
      <c r="F5529" s="6" t="s">
        <v>9268</v>
      </c>
      <c r="G5529" s="49" t="s">
        <v>96</v>
      </c>
      <c r="H5529" s="34" t="s">
        <v>22</v>
      </c>
    </row>
    <row r="5530" spans="1:8" ht="12" customHeight="1">
      <c r="A5530" s="47" t="s">
        <v>9265</v>
      </c>
      <c r="B5530" s="6" t="s">
        <v>7267</v>
      </c>
      <c r="C5530" s="7">
        <v>3</v>
      </c>
      <c r="D5530" s="6" t="s">
        <v>1350</v>
      </c>
      <c r="E5530" s="8" t="s">
        <v>9266</v>
      </c>
      <c r="F5530" s="6" t="s">
        <v>9269</v>
      </c>
      <c r="G5530" s="49" t="s">
        <v>18</v>
      </c>
      <c r="H5530" s="34" t="s">
        <v>22</v>
      </c>
    </row>
    <row r="5531" spans="1:8" ht="12" customHeight="1">
      <c r="A5531" s="47" t="s">
        <v>9265</v>
      </c>
      <c r="B5531" s="6" t="s">
        <v>7267</v>
      </c>
      <c r="C5531" s="7">
        <v>4</v>
      </c>
      <c r="D5531" s="6" t="s">
        <v>2691</v>
      </c>
      <c r="E5531" s="8" t="s">
        <v>9266</v>
      </c>
      <c r="F5531" s="6" t="s">
        <v>9270</v>
      </c>
      <c r="G5531" s="49" t="s">
        <v>18</v>
      </c>
      <c r="H5531" s="34" t="s">
        <v>22</v>
      </c>
    </row>
    <row r="5532" spans="1:8" ht="12" customHeight="1" thickBot="1">
      <c r="A5532" s="50" t="s">
        <v>9265</v>
      </c>
      <c r="B5532" s="51" t="s">
        <v>7267</v>
      </c>
      <c r="C5532" s="52">
        <v>5</v>
      </c>
      <c r="D5532" s="51" t="s">
        <v>501</v>
      </c>
      <c r="E5532" s="54" t="s">
        <v>9266</v>
      </c>
      <c r="F5532" s="51" t="s">
        <v>9271</v>
      </c>
      <c r="G5532" s="55" t="s">
        <v>18</v>
      </c>
      <c r="H5532" s="34" t="s">
        <v>22</v>
      </c>
    </row>
    <row r="5533" spans="1:8" ht="12" customHeight="1">
      <c r="A5533" s="41" t="s">
        <v>9272</v>
      </c>
      <c r="B5533" s="42" t="s">
        <v>138</v>
      </c>
      <c r="C5533" s="43">
        <v>1</v>
      </c>
      <c r="D5533" s="42" t="s">
        <v>9158</v>
      </c>
      <c r="E5533" s="45" t="s">
        <v>9273</v>
      </c>
      <c r="F5533" s="42" t="s">
        <v>9274</v>
      </c>
      <c r="G5533" s="46" t="s">
        <v>14</v>
      </c>
      <c r="H5533" s="34" t="s">
        <v>15</v>
      </c>
    </row>
    <row r="5534" spans="1:8" ht="12" customHeight="1">
      <c r="A5534" s="47" t="s">
        <v>9272</v>
      </c>
      <c r="B5534" s="6" t="s">
        <v>138</v>
      </c>
      <c r="C5534" s="7">
        <v>2</v>
      </c>
      <c r="D5534" s="6" t="s">
        <v>9161</v>
      </c>
      <c r="E5534" s="8" t="s">
        <v>9273</v>
      </c>
      <c r="F5534" s="6" t="s">
        <v>9275</v>
      </c>
      <c r="G5534" s="49" t="s">
        <v>96</v>
      </c>
      <c r="H5534" s="34" t="s">
        <v>22</v>
      </c>
    </row>
    <row r="5535" spans="1:8" ht="12" customHeight="1">
      <c r="A5535" s="47" t="s">
        <v>9272</v>
      </c>
      <c r="B5535" s="6" t="s">
        <v>138</v>
      </c>
      <c r="C5535" s="7">
        <v>3</v>
      </c>
      <c r="D5535" s="6" t="s">
        <v>1350</v>
      </c>
      <c r="E5535" s="8" t="s">
        <v>9273</v>
      </c>
      <c r="F5535" s="6" t="s">
        <v>9276</v>
      </c>
      <c r="G5535" s="49" t="s">
        <v>18</v>
      </c>
      <c r="H5535" s="34" t="s">
        <v>22</v>
      </c>
    </row>
    <row r="5536" spans="1:8" ht="12" customHeight="1">
      <c r="A5536" s="47" t="s">
        <v>9272</v>
      </c>
      <c r="B5536" s="6" t="s">
        <v>138</v>
      </c>
      <c r="C5536" s="7">
        <v>4</v>
      </c>
      <c r="D5536" s="6" t="s">
        <v>2691</v>
      </c>
      <c r="E5536" s="8" t="s">
        <v>9273</v>
      </c>
      <c r="F5536" s="6" t="s">
        <v>9277</v>
      </c>
      <c r="G5536" s="49" t="s">
        <v>18</v>
      </c>
      <c r="H5536" s="34" t="s">
        <v>22</v>
      </c>
    </row>
    <row r="5537" spans="1:8" ht="12" customHeight="1" thickBot="1">
      <c r="A5537" s="50" t="s">
        <v>9272</v>
      </c>
      <c r="B5537" s="51" t="s">
        <v>138</v>
      </c>
      <c r="C5537" s="52">
        <v>5</v>
      </c>
      <c r="D5537" s="51" t="s">
        <v>501</v>
      </c>
      <c r="E5537" s="54" t="s">
        <v>9273</v>
      </c>
      <c r="F5537" s="51" t="s">
        <v>9278</v>
      </c>
      <c r="G5537" s="55" t="s">
        <v>18</v>
      </c>
      <c r="H5537" s="34" t="s">
        <v>22</v>
      </c>
    </row>
    <row r="5538" spans="1:8" ht="12" customHeight="1">
      <c r="A5538" s="41" t="s">
        <v>9279</v>
      </c>
      <c r="B5538" s="42" t="s">
        <v>9280</v>
      </c>
      <c r="C5538" s="43">
        <v>1</v>
      </c>
      <c r="D5538" s="42" t="s">
        <v>9158</v>
      </c>
      <c r="E5538" s="45" t="s">
        <v>9281</v>
      </c>
      <c r="F5538" s="42" t="s">
        <v>9282</v>
      </c>
      <c r="G5538" s="46" t="s">
        <v>14</v>
      </c>
      <c r="H5538" s="34" t="s">
        <v>15</v>
      </c>
    </row>
    <row r="5539" spans="1:8" ht="12" customHeight="1">
      <c r="A5539" s="47" t="s">
        <v>9279</v>
      </c>
      <c r="B5539" s="6" t="s">
        <v>9280</v>
      </c>
      <c r="C5539" s="7">
        <v>2</v>
      </c>
      <c r="D5539" s="6" t="s">
        <v>9161</v>
      </c>
      <c r="E5539" s="8" t="s">
        <v>9281</v>
      </c>
      <c r="F5539" s="6" t="s">
        <v>9283</v>
      </c>
      <c r="G5539" s="49" t="s">
        <v>96</v>
      </c>
      <c r="H5539" s="34" t="s">
        <v>22</v>
      </c>
    </row>
    <row r="5540" spans="1:8" ht="12" customHeight="1">
      <c r="A5540" s="47" t="s">
        <v>9279</v>
      </c>
      <c r="B5540" s="6" t="s">
        <v>9280</v>
      </c>
      <c r="C5540" s="7">
        <v>3</v>
      </c>
      <c r="D5540" s="6" t="s">
        <v>1350</v>
      </c>
      <c r="E5540" s="8" t="s">
        <v>9281</v>
      </c>
      <c r="F5540" s="6" t="s">
        <v>9284</v>
      </c>
      <c r="G5540" s="49" t="s">
        <v>18</v>
      </c>
      <c r="H5540" s="34" t="s">
        <v>22</v>
      </c>
    </row>
    <row r="5541" spans="1:8" ht="12" customHeight="1">
      <c r="A5541" s="47" t="s">
        <v>9279</v>
      </c>
      <c r="B5541" s="6" t="s">
        <v>9280</v>
      </c>
      <c r="C5541" s="7">
        <v>4</v>
      </c>
      <c r="D5541" s="6" t="s">
        <v>2691</v>
      </c>
      <c r="E5541" s="8" t="s">
        <v>9281</v>
      </c>
      <c r="F5541" s="6" t="s">
        <v>9285</v>
      </c>
      <c r="G5541" s="49" t="s">
        <v>18</v>
      </c>
      <c r="H5541" s="34" t="s">
        <v>22</v>
      </c>
    </row>
    <row r="5542" spans="1:8" ht="12" customHeight="1" thickBot="1">
      <c r="A5542" s="50" t="s">
        <v>9279</v>
      </c>
      <c r="B5542" s="51" t="s">
        <v>9280</v>
      </c>
      <c r="C5542" s="52">
        <v>5</v>
      </c>
      <c r="D5542" s="51" t="s">
        <v>501</v>
      </c>
      <c r="E5542" s="54" t="s">
        <v>9281</v>
      </c>
      <c r="F5542" s="51" t="s">
        <v>9286</v>
      </c>
      <c r="G5542" s="55" t="s">
        <v>18</v>
      </c>
      <c r="H5542" s="34" t="s">
        <v>22</v>
      </c>
    </row>
    <row r="5543" spans="1:8" ht="12" customHeight="1">
      <c r="A5543" s="41" t="s">
        <v>9287</v>
      </c>
      <c r="B5543" s="42" t="s">
        <v>9288</v>
      </c>
      <c r="C5543" s="43">
        <v>1</v>
      </c>
      <c r="D5543" s="42" t="s">
        <v>9158</v>
      </c>
      <c r="E5543" s="45" t="s">
        <v>9289</v>
      </c>
      <c r="F5543" s="42" t="s">
        <v>9290</v>
      </c>
      <c r="G5543" s="46" t="s">
        <v>14</v>
      </c>
      <c r="H5543" s="34" t="s">
        <v>15</v>
      </c>
    </row>
    <row r="5544" spans="1:8" ht="12" customHeight="1">
      <c r="A5544" s="47" t="s">
        <v>9287</v>
      </c>
      <c r="B5544" s="6" t="s">
        <v>9288</v>
      </c>
      <c r="C5544" s="7">
        <v>2</v>
      </c>
      <c r="D5544" s="6" t="s">
        <v>9161</v>
      </c>
      <c r="E5544" s="8" t="s">
        <v>9289</v>
      </c>
      <c r="F5544" s="6" t="s">
        <v>9291</v>
      </c>
      <c r="G5544" s="49" t="s">
        <v>96</v>
      </c>
      <c r="H5544" s="34" t="s">
        <v>22</v>
      </c>
    </row>
    <row r="5545" spans="1:8" ht="12" customHeight="1">
      <c r="A5545" s="47" t="s">
        <v>9287</v>
      </c>
      <c r="B5545" s="6" t="s">
        <v>9288</v>
      </c>
      <c r="C5545" s="7">
        <v>3</v>
      </c>
      <c r="D5545" s="6" t="s">
        <v>1350</v>
      </c>
      <c r="E5545" s="8" t="s">
        <v>9289</v>
      </c>
      <c r="F5545" s="6" t="s">
        <v>9292</v>
      </c>
      <c r="G5545" s="49" t="s">
        <v>18</v>
      </c>
      <c r="H5545" s="34" t="s">
        <v>22</v>
      </c>
    </row>
    <row r="5546" spans="1:8" ht="12" customHeight="1">
      <c r="A5546" s="47" t="s">
        <v>9287</v>
      </c>
      <c r="B5546" s="6" t="s">
        <v>9288</v>
      </c>
      <c r="C5546" s="7">
        <v>4</v>
      </c>
      <c r="D5546" s="6" t="s">
        <v>2691</v>
      </c>
      <c r="E5546" s="8" t="s">
        <v>9289</v>
      </c>
      <c r="F5546" s="6" t="s">
        <v>9293</v>
      </c>
      <c r="G5546" s="49" t="s">
        <v>18</v>
      </c>
      <c r="H5546" s="34" t="s">
        <v>22</v>
      </c>
    </row>
    <row r="5547" spans="1:8" ht="12" customHeight="1" thickBot="1">
      <c r="A5547" s="50" t="s">
        <v>9287</v>
      </c>
      <c r="B5547" s="51" t="s">
        <v>9288</v>
      </c>
      <c r="C5547" s="52">
        <v>5</v>
      </c>
      <c r="D5547" s="51" t="s">
        <v>501</v>
      </c>
      <c r="E5547" s="54" t="s">
        <v>9289</v>
      </c>
      <c r="F5547" s="51" t="s">
        <v>9294</v>
      </c>
      <c r="G5547" s="55" t="s">
        <v>18</v>
      </c>
      <c r="H5547" s="34" t="s">
        <v>22</v>
      </c>
    </row>
    <row r="5548" spans="1:8" ht="12" customHeight="1">
      <c r="A5548" s="41" t="s">
        <v>9295</v>
      </c>
      <c r="B5548" s="42" t="s">
        <v>9296</v>
      </c>
      <c r="C5548" s="43">
        <v>1</v>
      </c>
      <c r="D5548" s="42" t="s">
        <v>9158</v>
      </c>
      <c r="E5548" s="45" t="s">
        <v>9297</v>
      </c>
      <c r="F5548" s="42" t="s">
        <v>9298</v>
      </c>
      <c r="G5548" s="46" t="s">
        <v>14</v>
      </c>
      <c r="H5548" s="34" t="s">
        <v>15</v>
      </c>
    </row>
    <row r="5549" spans="1:8" ht="12" customHeight="1">
      <c r="A5549" s="47" t="s">
        <v>9295</v>
      </c>
      <c r="B5549" s="6" t="s">
        <v>9296</v>
      </c>
      <c r="C5549" s="7">
        <v>2</v>
      </c>
      <c r="D5549" s="6" t="s">
        <v>9161</v>
      </c>
      <c r="E5549" s="8" t="s">
        <v>9297</v>
      </c>
      <c r="F5549" s="6" t="s">
        <v>9299</v>
      </c>
      <c r="G5549" s="49" t="s">
        <v>96</v>
      </c>
      <c r="H5549" s="34" t="s">
        <v>22</v>
      </c>
    </row>
    <row r="5550" spans="1:8" ht="12" customHeight="1">
      <c r="A5550" s="47" t="s">
        <v>9295</v>
      </c>
      <c r="B5550" s="6" t="s">
        <v>9296</v>
      </c>
      <c r="C5550" s="7">
        <v>3</v>
      </c>
      <c r="D5550" s="6" t="s">
        <v>1350</v>
      </c>
      <c r="E5550" s="8" t="s">
        <v>9297</v>
      </c>
      <c r="F5550" s="6" t="s">
        <v>9300</v>
      </c>
      <c r="G5550" s="49" t="s">
        <v>18</v>
      </c>
      <c r="H5550" s="34" t="s">
        <v>22</v>
      </c>
    </row>
    <row r="5551" spans="1:8" ht="12" customHeight="1">
      <c r="A5551" s="47" t="s">
        <v>9295</v>
      </c>
      <c r="B5551" s="6" t="s">
        <v>9296</v>
      </c>
      <c r="C5551" s="7">
        <v>4</v>
      </c>
      <c r="D5551" s="6" t="s">
        <v>2691</v>
      </c>
      <c r="E5551" s="8" t="s">
        <v>9297</v>
      </c>
      <c r="F5551" s="6" t="s">
        <v>9301</v>
      </c>
      <c r="G5551" s="49" t="s">
        <v>18</v>
      </c>
      <c r="H5551" s="34" t="s">
        <v>22</v>
      </c>
    </row>
    <row r="5552" spans="1:8" ht="12" customHeight="1" thickBot="1">
      <c r="A5552" s="50" t="s">
        <v>9295</v>
      </c>
      <c r="B5552" s="51" t="s">
        <v>9296</v>
      </c>
      <c r="C5552" s="52">
        <v>5</v>
      </c>
      <c r="D5552" s="51" t="s">
        <v>501</v>
      </c>
      <c r="E5552" s="54" t="s">
        <v>9297</v>
      </c>
      <c r="F5552" s="51" t="s">
        <v>9302</v>
      </c>
      <c r="G5552" s="55" t="s">
        <v>18</v>
      </c>
      <c r="H5552" s="34" t="s">
        <v>22</v>
      </c>
    </row>
    <row r="5553" spans="1:8" ht="12" customHeight="1">
      <c r="A5553" s="41" t="s">
        <v>9303</v>
      </c>
      <c r="B5553" s="42" t="s">
        <v>9304</v>
      </c>
      <c r="C5553" s="43">
        <v>1</v>
      </c>
      <c r="D5553" s="42" t="s">
        <v>9158</v>
      </c>
      <c r="E5553" s="45" t="s">
        <v>9305</v>
      </c>
      <c r="F5553" s="42" t="s">
        <v>9306</v>
      </c>
      <c r="G5553" s="46" t="s">
        <v>14</v>
      </c>
      <c r="H5553" s="34" t="s">
        <v>15</v>
      </c>
    </row>
    <row r="5554" spans="1:8" ht="12" customHeight="1">
      <c r="A5554" s="47" t="s">
        <v>9303</v>
      </c>
      <c r="B5554" s="6" t="s">
        <v>9304</v>
      </c>
      <c r="C5554" s="7">
        <v>2</v>
      </c>
      <c r="D5554" s="6" t="s">
        <v>9161</v>
      </c>
      <c r="E5554" s="8" t="s">
        <v>9305</v>
      </c>
      <c r="F5554" s="6" t="s">
        <v>9307</v>
      </c>
      <c r="G5554" s="49" t="s">
        <v>96</v>
      </c>
      <c r="H5554" s="34" t="s">
        <v>22</v>
      </c>
    </row>
    <row r="5555" spans="1:8" ht="12" customHeight="1">
      <c r="A5555" s="47" t="s">
        <v>9303</v>
      </c>
      <c r="B5555" s="6" t="s">
        <v>9304</v>
      </c>
      <c r="C5555" s="7">
        <v>3</v>
      </c>
      <c r="D5555" s="6" t="s">
        <v>1350</v>
      </c>
      <c r="E5555" s="8" t="s">
        <v>9305</v>
      </c>
      <c r="F5555" s="6" t="s">
        <v>9308</v>
      </c>
      <c r="G5555" s="49" t="s">
        <v>18</v>
      </c>
      <c r="H5555" s="34" t="s">
        <v>22</v>
      </c>
    </row>
    <row r="5556" spans="1:8" ht="12" customHeight="1">
      <c r="A5556" s="47" t="s">
        <v>9303</v>
      </c>
      <c r="B5556" s="6" t="s">
        <v>9304</v>
      </c>
      <c r="C5556" s="7">
        <v>4</v>
      </c>
      <c r="D5556" s="6" t="s">
        <v>2691</v>
      </c>
      <c r="E5556" s="8" t="s">
        <v>9305</v>
      </c>
      <c r="F5556" s="6" t="s">
        <v>9309</v>
      </c>
      <c r="G5556" s="49" t="s">
        <v>18</v>
      </c>
      <c r="H5556" s="34" t="s">
        <v>22</v>
      </c>
    </row>
    <row r="5557" spans="1:8" ht="12" customHeight="1" thickBot="1">
      <c r="A5557" s="50" t="s">
        <v>9303</v>
      </c>
      <c r="B5557" s="51" t="s">
        <v>9304</v>
      </c>
      <c r="C5557" s="52">
        <v>5</v>
      </c>
      <c r="D5557" s="51" t="s">
        <v>501</v>
      </c>
      <c r="E5557" s="54" t="s">
        <v>9305</v>
      </c>
      <c r="F5557" s="51" t="s">
        <v>9310</v>
      </c>
      <c r="G5557" s="55" t="s">
        <v>18</v>
      </c>
      <c r="H5557" s="34" t="s">
        <v>22</v>
      </c>
    </row>
    <row r="5558" spans="1:8" ht="12" customHeight="1">
      <c r="A5558" s="41" t="s">
        <v>9311</v>
      </c>
      <c r="B5558" s="42" t="s">
        <v>1876</v>
      </c>
      <c r="C5558" s="43">
        <v>1</v>
      </c>
      <c r="D5558" s="42" t="s">
        <v>9158</v>
      </c>
      <c r="E5558" s="45" t="s">
        <v>9312</v>
      </c>
      <c r="F5558" s="42" t="s">
        <v>9313</v>
      </c>
      <c r="G5558" s="46" t="s">
        <v>14</v>
      </c>
      <c r="H5558" s="34" t="s">
        <v>15</v>
      </c>
    </row>
    <row r="5559" spans="1:8" ht="12" customHeight="1">
      <c r="A5559" s="47" t="s">
        <v>9311</v>
      </c>
      <c r="B5559" s="6" t="s">
        <v>1876</v>
      </c>
      <c r="C5559" s="7">
        <v>2</v>
      </c>
      <c r="D5559" s="6" t="s">
        <v>9161</v>
      </c>
      <c r="E5559" s="8" t="s">
        <v>9312</v>
      </c>
      <c r="F5559" s="6" t="s">
        <v>9314</v>
      </c>
      <c r="G5559" s="49" t="s">
        <v>96</v>
      </c>
      <c r="H5559" s="34" t="s">
        <v>22</v>
      </c>
    </row>
    <row r="5560" spans="1:8" ht="12" customHeight="1">
      <c r="A5560" s="47" t="s">
        <v>9311</v>
      </c>
      <c r="B5560" s="6" t="s">
        <v>1876</v>
      </c>
      <c r="C5560" s="7">
        <v>3</v>
      </c>
      <c r="D5560" s="6" t="s">
        <v>1350</v>
      </c>
      <c r="E5560" s="8" t="s">
        <v>9312</v>
      </c>
      <c r="F5560" s="6" t="s">
        <v>9315</v>
      </c>
      <c r="G5560" s="49" t="s">
        <v>18</v>
      </c>
      <c r="H5560" s="34" t="s">
        <v>22</v>
      </c>
    </row>
    <row r="5561" spans="1:8" ht="12" customHeight="1">
      <c r="A5561" s="47" t="s">
        <v>9311</v>
      </c>
      <c r="B5561" s="6" t="s">
        <v>1876</v>
      </c>
      <c r="C5561" s="7">
        <v>4</v>
      </c>
      <c r="D5561" s="6" t="s">
        <v>2691</v>
      </c>
      <c r="E5561" s="8" t="s">
        <v>9312</v>
      </c>
      <c r="F5561" s="6" t="s">
        <v>9316</v>
      </c>
      <c r="G5561" s="49" t="s">
        <v>18</v>
      </c>
      <c r="H5561" s="34" t="s">
        <v>22</v>
      </c>
    </row>
    <row r="5562" spans="1:8" ht="12" customHeight="1" thickBot="1">
      <c r="A5562" s="50" t="s">
        <v>9311</v>
      </c>
      <c r="B5562" s="51" t="s">
        <v>1876</v>
      </c>
      <c r="C5562" s="52">
        <v>5</v>
      </c>
      <c r="D5562" s="51" t="s">
        <v>501</v>
      </c>
      <c r="E5562" s="54" t="s">
        <v>9312</v>
      </c>
      <c r="F5562" s="51" t="s">
        <v>9317</v>
      </c>
      <c r="G5562" s="55" t="s">
        <v>18</v>
      </c>
      <c r="H5562" s="34" t="s">
        <v>22</v>
      </c>
    </row>
    <row r="5563" spans="1:8" ht="12" customHeight="1">
      <c r="A5563" s="41" t="s">
        <v>9318</v>
      </c>
      <c r="B5563" s="42" t="s">
        <v>9319</v>
      </c>
      <c r="C5563" s="43">
        <v>1</v>
      </c>
      <c r="D5563" s="42" t="s">
        <v>9158</v>
      </c>
      <c r="E5563" s="45" t="s">
        <v>9320</v>
      </c>
      <c r="F5563" s="42" t="s">
        <v>9321</v>
      </c>
      <c r="G5563" s="46" t="s">
        <v>14</v>
      </c>
      <c r="H5563" s="34" t="s">
        <v>15</v>
      </c>
    </row>
    <row r="5564" spans="1:8" ht="12" customHeight="1">
      <c r="A5564" s="47" t="s">
        <v>9318</v>
      </c>
      <c r="B5564" s="6" t="s">
        <v>9319</v>
      </c>
      <c r="C5564" s="7">
        <v>2</v>
      </c>
      <c r="D5564" s="6" t="s">
        <v>9161</v>
      </c>
      <c r="E5564" s="8" t="s">
        <v>9320</v>
      </c>
      <c r="F5564" s="6" t="s">
        <v>9322</v>
      </c>
      <c r="G5564" s="49" t="s">
        <v>96</v>
      </c>
      <c r="H5564" s="34" t="s">
        <v>22</v>
      </c>
    </row>
    <row r="5565" spans="1:8" ht="12" customHeight="1">
      <c r="A5565" s="47" t="s">
        <v>9318</v>
      </c>
      <c r="B5565" s="6" t="s">
        <v>9319</v>
      </c>
      <c r="C5565" s="7">
        <v>3</v>
      </c>
      <c r="D5565" s="6" t="s">
        <v>1350</v>
      </c>
      <c r="E5565" s="8" t="s">
        <v>9320</v>
      </c>
      <c r="F5565" s="6" t="s">
        <v>9323</v>
      </c>
      <c r="G5565" s="49" t="s">
        <v>18</v>
      </c>
      <c r="H5565" s="34" t="s">
        <v>22</v>
      </c>
    </row>
    <row r="5566" spans="1:8" ht="12" customHeight="1">
      <c r="A5566" s="47" t="s">
        <v>9318</v>
      </c>
      <c r="B5566" s="6" t="s">
        <v>9319</v>
      </c>
      <c r="C5566" s="7">
        <v>4</v>
      </c>
      <c r="D5566" s="6" t="s">
        <v>2691</v>
      </c>
      <c r="E5566" s="8" t="s">
        <v>9320</v>
      </c>
      <c r="F5566" s="6" t="s">
        <v>9324</v>
      </c>
      <c r="G5566" s="49" t="s">
        <v>18</v>
      </c>
      <c r="H5566" s="34" t="s">
        <v>22</v>
      </c>
    </row>
    <row r="5567" spans="1:8" ht="12" customHeight="1" thickBot="1">
      <c r="A5567" s="50" t="s">
        <v>9318</v>
      </c>
      <c r="B5567" s="51" t="s">
        <v>9319</v>
      </c>
      <c r="C5567" s="52">
        <v>5</v>
      </c>
      <c r="D5567" s="51" t="s">
        <v>501</v>
      </c>
      <c r="E5567" s="54" t="s">
        <v>9320</v>
      </c>
      <c r="F5567" s="51" t="s">
        <v>9325</v>
      </c>
      <c r="G5567" s="55" t="s">
        <v>18</v>
      </c>
      <c r="H5567" s="34" t="s">
        <v>22</v>
      </c>
    </row>
    <row r="5568" spans="1:8" ht="12" customHeight="1">
      <c r="A5568" s="41" t="s">
        <v>9326</v>
      </c>
      <c r="B5568" s="42" t="s">
        <v>9327</v>
      </c>
      <c r="C5568" s="43">
        <v>1</v>
      </c>
      <c r="D5568" s="42" t="s">
        <v>9158</v>
      </c>
      <c r="E5568" s="45" t="s">
        <v>9328</v>
      </c>
      <c r="F5568" s="42" t="s">
        <v>9329</v>
      </c>
      <c r="G5568" s="46" t="s">
        <v>14</v>
      </c>
      <c r="H5568" s="34" t="s">
        <v>15</v>
      </c>
    </row>
    <row r="5569" spans="1:8" ht="12" customHeight="1">
      <c r="A5569" s="47" t="s">
        <v>9326</v>
      </c>
      <c r="B5569" s="6" t="s">
        <v>9327</v>
      </c>
      <c r="C5569" s="7">
        <v>2</v>
      </c>
      <c r="D5569" s="6" t="s">
        <v>9161</v>
      </c>
      <c r="E5569" s="8" t="s">
        <v>9328</v>
      </c>
      <c r="F5569" s="6" t="s">
        <v>9330</v>
      </c>
      <c r="G5569" s="49" t="s">
        <v>96</v>
      </c>
      <c r="H5569" s="34" t="s">
        <v>22</v>
      </c>
    </row>
    <row r="5570" spans="1:8" ht="12" customHeight="1">
      <c r="A5570" s="47" t="s">
        <v>9326</v>
      </c>
      <c r="B5570" s="6" t="s">
        <v>9327</v>
      </c>
      <c r="C5570" s="7">
        <v>3</v>
      </c>
      <c r="D5570" s="6" t="s">
        <v>1350</v>
      </c>
      <c r="E5570" s="8" t="s">
        <v>9328</v>
      </c>
      <c r="F5570" s="6" t="s">
        <v>9331</v>
      </c>
      <c r="G5570" s="49" t="s">
        <v>18</v>
      </c>
      <c r="H5570" s="34" t="s">
        <v>22</v>
      </c>
    </row>
    <row r="5571" spans="1:8" ht="12" customHeight="1">
      <c r="A5571" s="47" t="s">
        <v>9326</v>
      </c>
      <c r="B5571" s="6" t="s">
        <v>9327</v>
      </c>
      <c r="C5571" s="7">
        <v>4</v>
      </c>
      <c r="D5571" s="6" t="s">
        <v>2691</v>
      </c>
      <c r="E5571" s="8" t="s">
        <v>9328</v>
      </c>
      <c r="F5571" s="6" t="s">
        <v>9332</v>
      </c>
      <c r="G5571" s="49" t="s">
        <v>18</v>
      </c>
      <c r="H5571" s="34" t="s">
        <v>22</v>
      </c>
    </row>
    <row r="5572" spans="1:8" ht="12" customHeight="1" thickBot="1">
      <c r="A5572" s="50" t="s">
        <v>9326</v>
      </c>
      <c r="B5572" s="51" t="s">
        <v>9327</v>
      </c>
      <c r="C5572" s="52">
        <v>5</v>
      </c>
      <c r="D5572" s="51" t="s">
        <v>501</v>
      </c>
      <c r="E5572" s="54" t="s">
        <v>9328</v>
      </c>
      <c r="F5572" s="51" t="s">
        <v>9333</v>
      </c>
      <c r="G5572" s="55" t="s">
        <v>18</v>
      </c>
      <c r="H5572" s="34" t="s">
        <v>22</v>
      </c>
    </row>
    <row r="5573" spans="1:8" ht="12" customHeight="1">
      <c r="A5573" s="41" t="s">
        <v>9334</v>
      </c>
      <c r="B5573" s="42" t="s">
        <v>5131</v>
      </c>
      <c r="C5573" s="43">
        <v>1</v>
      </c>
      <c r="D5573" s="42" t="s">
        <v>9158</v>
      </c>
      <c r="E5573" s="45" t="s">
        <v>9335</v>
      </c>
      <c r="F5573" s="42" t="s">
        <v>9336</v>
      </c>
      <c r="G5573" s="46" t="s">
        <v>14</v>
      </c>
      <c r="H5573" s="34" t="s">
        <v>15</v>
      </c>
    </row>
    <row r="5574" spans="1:8" ht="12" customHeight="1">
      <c r="A5574" s="47" t="s">
        <v>9334</v>
      </c>
      <c r="B5574" s="6" t="s">
        <v>5131</v>
      </c>
      <c r="C5574" s="7">
        <v>2</v>
      </c>
      <c r="D5574" s="6" t="s">
        <v>9161</v>
      </c>
      <c r="E5574" s="8" t="s">
        <v>9335</v>
      </c>
      <c r="F5574" s="6" t="s">
        <v>9337</v>
      </c>
      <c r="G5574" s="49" t="s">
        <v>96</v>
      </c>
      <c r="H5574" s="34" t="s">
        <v>22</v>
      </c>
    </row>
    <row r="5575" spans="1:8" ht="12" customHeight="1">
      <c r="A5575" s="47" t="s">
        <v>9334</v>
      </c>
      <c r="B5575" s="6" t="s">
        <v>5131</v>
      </c>
      <c r="C5575" s="7">
        <v>3</v>
      </c>
      <c r="D5575" s="6" t="s">
        <v>1350</v>
      </c>
      <c r="E5575" s="8" t="s">
        <v>9335</v>
      </c>
      <c r="F5575" s="6" t="s">
        <v>9338</v>
      </c>
      <c r="G5575" s="49" t="s">
        <v>18</v>
      </c>
      <c r="H5575" s="34" t="s">
        <v>22</v>
      </c>
    </row>
    <row r="5576" spans="1:8" ht="12" customHeight="1">
      <c r="A5576" s="47" t="s">
        <v>9334</v>
      </c>
      <c r="B5576" s="6" t="s">
        <v>5131</v>
      </c>
      <c r="C5576" s="7">
        <v>4</v>
      </c>
      <c r="D5576" s="6" t="s">
        <v>2691</v>
      </c>
      <c r="E5576" s="8" t="s">
        <v>9335</v>
      </c>
      <c r="F5576" s="6" t="s">
        <v>9339</v>
      </c>
      <c r="G5576" s="49" t="s">
        <v>18</v>
      </c>
      <c r="H5576" s="34" t="s">
        <v>22</v>
      </c>
    </row>
    <row r="5577" spans="1:8" ht="12" customHeight="1" thickBot="1">
      <c r="A5577" s="50" t="s">
        <v>9334</v>
      </c>
      <c r="B5577" s="51" t="s">
        <v>5131</v>
      </c>
      <c r="C5577" s="52">
        <v>5</v>
      </c>
      <c r="D5577" s="51" t="s">
        <v>501</v>
      </c>
      <c r="E5577" s="54" t="s">
        <v>9335</v>
      </c>
      <c r="F5577" s="51" t="s">
        <v>9340</v>
      </c>
      <c r="G5577" s="55" t="s">
        <v>18</v>
      </c>
      <c r="H5577" s="34" t="s">
        <v>22</v>
      </c>
    </row>
    <row r="5578" spans="1:8" ht="12" customHeight="1">
      <c r="A5578" s="41" t="s">
        <v>9341</v>
      </c>
      <c r="B5578" s="42" t="s">
        <v>4361</v>
      </c>
      <c r="C5578" s="43">
        <v>1</v>
      </c>
      <c r="D5578" s="42" t="s">
        <v>9158</v>
      </c>
      <c r="E5578" s="45" t="s">
        <v>9342</v>
      </c>
      <c r="F5578" s="42" t="s">
        <v>9343</v>
      </c>
      <c r="G5578" s="46" t="s">
        <v>14</v>
      </c>
      <c r="H5578" s="34" t="s">
        <v>15</v>
      </c>
    </row>
    <row r="5579" spans="1:8" ht="12" customHeight="1">
      <c r="A5579" s="47" t="s">
        <v>9341</v>
      </c>
      <c r="B5579" s="6" t="s">
        <v>4361</v>
      </c>
      <c r="C5579" s="7">
        <v>2</v>
      </c>
      <c r="D5579" s="6" t="s">
        <v>9161</v>
      </c>
      <c r="E5579" s="8" t="s">
        <v>9342</v>
      </c>
      <c r="F5579" s="6" t="s">
        <v>9344</v>
      </c>
      <c r="G5579" s="49" t="s">
        <v>96</v>
      </c>
      <c r="H5579" s="34" t="s">
        <v>22</v>
      </c>
    </row>
    <row r="5580" spans="1:8" ht="12" customHeight="1">
      <c r="A5580" s="47" t="s">
        <v>9341</v>
      </c>
      <c r="B5580" s="6" t="s">
        <v>4361</v>
      </c>
      <c r="C5580" s="7">
        <v>3</v>
      </c>
      <c r="D5580" s="6" t="s">
        <v>1350</v>
      </c>
      <c r="E5580" s="8" t="s">
        <v>9342</v>
      </c>
      <c r="F5580" s="6" t="s">
        <v>9345</v>
      </c>
      <c r="G5580" s="49" t="s">
        <v>18</v>
      </c>
      <c r="H5580" s="34" t="s">
        <v>22</v>
      </c>
    </row>
    <row r="5581" spans="1:8" ht="12" customHeight="1">
      <c r="A5581" s="47" t="s">
        <v>9341</v>
      </c>
      <c r="B5581" s="6" t="s">
        <v>4361</v>
      </c>
      <c r="C5581" s="7">
        <v>4</v>
      </c>
      <c r="D5581" s="6" t="s">
        <v>2691</v>
      </c>
      <c r="E5581" s="8" t="s">
        <v>9342</v>
      </c>
      <c r="F5581" s="6" t="s">
        <v>9346</v>
      </c>
      <c r="G5581" s="49" t="s">
        <v>18</v>
      </c>
      <c r="H5581" s="34" t="s">
        <v>22</v>
      </c>
    </row>
    <row r="5582" spans="1:8" ht="12" customHeight="1" thickBot="1">
      <c r="A5582" s="50" t="s">
        <v>9341</v>
      </c>
      <c r="B5582" s="51" t="s">
        <v>4361</v>
      </c>
      <c r="C5582" s="52">
        <v>5</v>
      </c>
      <c r="D5582" s="51" t="s">
        <v>501</v>
      </c>
      <c r="E5582" s="54" t="s">
        <v>9342</v>
      </c>
      <c r="F5582" s="51" t="s">
        <v>9347</v>
      </c>
      <c r="G5582" s="55" t="s">
        <v>18</v>
      </c>
      <c r="H5582" s="34" t="s">
        <v>22</v>
      </c>
    </row>
    <row r="5583" spans="1:8" ht="12" customHeight="1">
      <c r="A5583" s="41" t="s">
        <v>9348</v>
      </c>
      <c r="B5583" s="42" t="s">
        <v>5931</v>
      </c>
      <c r="C5583" s="43">
        <v>1</v>
      </c>
      <c r="D5583" s="42" t="s">
        <v>9158</v>
      </c>
      <c r="E5583" s="45" t="s">
        <v>9349</v>
      </c>
      <c r="F5583" s="42" t="s">
        <v>9350</v>
      </c>
      <c r="G5583" s="46" t="s">
        <v>14</v>
      </c>
      <c r="H5583" s="34" t="s">
        <v>15</v>
      </c>
    </row>
    <row r="5584" spans="1:8" ht="12" customHeight="1">
      <c r="A5584" s="47" t="s">
        <v>9348</v>
      </c>
      <c r="B5584" s="6" t="s">
        <v>5931</v>
      </c>
      <c r="C5584" s="7">
        <v>2</v>
      </c>
      <c r="D5584" s="6" t="s">
        <v>9161</v>
      </c>
      <c r="E5584" s="8" t="s">
        <v>9349</v>
      </c>
      <c r="F5584" s="6" t="s">
        <v>9351</v>
      </c>
      <c r="G5584" s="49" t="s">
        <v>96</v>
      </c>
      <c r="H5584" s="34" t="s">
        <v>22</v>
      </c>
    </row>
    <row r="5585" spans="1:8" ht="12" customHeight="1">
      <c r="A5585" s="47" t="s">
        <v>9348</v>
      </c>
      <c r="B5585" s="6" t="s">
        <v>5931</v>
      </c>
      <c r="C5585" s="7">
        <v>3</v>
      </c>
      <c r="D5585" s="6" t="s">
        <v>1350</v>
      </c>
      <c r="E5585" s="8" t="s">
        <v>9349</v>
      </c>
      <c r="F5585" s="6" t="s">
        <v>9352</v>
      </c>
      <c r="G5585" s="49" t="s">
        <v>18</v>
      </c>
      <c r="H5585" s="34" t="s">
        <v>22</v>
      </c>
    </row>
    <row r="5586" spans="1:8" ht="12" customHeight="1">
      <c r="A5586" s="47" t="s">
        <v>9348</v>
      </c>
      <c r="B5586" s="6" t="s">
        <v>5931</v>
      </c>
      <c r="C5586" s="7">
        <v>4</v>
      </c>
      <c r="D5586" s="6" t="s">
        <v>2691</v>
      </c>
      <c r="E5586" s="8" t="s">
        <v>9349</v>
      </c>
      <c r="F5586" s="6" t="s">
        <v>9353</v>
      </c>
      <c r="G5586" s="49" t="s">
        <v>18</v>
      </c>
      <c r="H5586" s="34" t="s">
        <v>22</v>
      </c>
    </row>
    <row r="5587" spans="1:8" ht="12" customHeight="1" thickBot="1">
      <c r="A5587" s="50" t="s">
        <v>9348</v>
      </c>
      <c r="B5587" s="51" t="s">
        <v>5931</v>
      </c>
      <c r="C5587" s="52">
        <v>5</v>
      </c>
      <c r="D5587" s="51" t="s">
        <v>501</v>
      </c>
      <c r="E5587" s="54" t="s">
        <v>9349</v>
      </c>
      <c r="F5587" s="51" t="s">
        <v>9354</v>
      </c>
      <c r="G5587" s="55" t="s">
        <v>18</v>
      </c>
      <c r="H5587" s="34" t="s">
        <v>22</v>
      </c>
    </row>
    <row r="5588" spans="1:8" ht="12" customHeight="1">
      <c r="A5588" s="41" t="s">
        <v>9355</v>
      </c>
      <c r="B5588" s="42" t="s">
        <v>9356</v>
      </c>
      <c r="C5588" s="43">
        <v>1</v>
      </c>
      <c r="D5588" s="42" t="s">
        <v>9158</v>
      </c>
      <c r="E5588" s="45" t="s">
        <v>9357</v>
      </c>
      <c r="F5588" s="42" t="s">
        <v>9358</v>
      </c>
      <c r="G5588" s="46" t="s">
        <v>14</v>
      </c>
      <c r="H5588" s="34" t="s">
        <v>15</v>
      </c>
    </row>
    <row r="5589" spans="1:8" ht="12" customHeight="1">
      <c r="A5589" s="47" t="s">
        <v>9355</v>
      </c>
      <c r="B5589" s="6" t="s">
        <v>9356</v>
      </c>
      <c r="C5589" s="7">
        <v>2</v>
      </c>
      <c r="D5589" s="6" t="s">
        <v>9161</v>
      </c>
      <c r="E5589" s="8" t="s">
        <v>9357</v>
      </c>
      <c r="F5589" s="6" t="s">
        <v>9359</v>
      </c>
      <c r="G5589" s="49" t="s">
        <v>96</v>
      </c>
      <c r="H5589" s="34" t="s">
        <v>22</v>
      </c>
    </row>
    <row r="5590" spans="1:8" ht="12" customHeight="1">
      <c r="A5590" s="47" t="s">
        <v>9355</v>
      </c>
      <c r="B5590" s="6" t="s">
        <v>9356</v>
      </c>
      <c r="C5590" s="7">
        <v>3</v>
      </c>
      <c r="D5590" s="6" t="s">
        <v>1350</v>
      </c>
      <c r="E5590" s="8" t="s">
        <v>9357</v>
      </c>
      <c r="F5590" s="6" t="s">
        <v>9360</v>
      </c>
      <c r="G5590" s="49" t="s">
        <v>18</v>
      </c>
      <c r="H5590" s="34" t="s">
        <v>22</v>
      </c>
    </row>
    <row r="5591" spans="1:8" ht="12" customHeight="1">
      <c r="A5591" s="47" t="s">
        <v>9355</v>
      </c>
      <c r="B5591" s="6" t="s">
        <v>9356</v>
      </c>
      <c r="C5591" s="7">
        <v>4</v>
      </c>
      <c r="D5591" s="6" t="s">
        <v>2691</v>
      </c>
      <c r="E5591" s="8" t="s">
        <v>9357</v>
      </c>
      <c r="F5591" s="6" t="s">
        <v>9361</v>
      </c>
      <c r="G5591" s="49" t="s">
        <v>18</v>
      </c>
      <c r="H5591" s="34" t="s">
        <v>22</v>
      </c>
    </row>
    <row r="5592" spans="1:8" ht="12" customHeight="1" thickBot="1">
      <c r="A5592" s="50" t="s">
        <v>9355</v>
      </c>
      <c r="B5592" s="51" t="s">
        <v>9356</v>
      </c>
      <c r="C5592" s="52">
        <v>5</v>
      </c>
      <c r="D5592" s="51" t="s">
        <v>501</v>
      </c>
      <c r="E5592" s="54" t="s">
        <v>9357</v>
      </c>
      <c r="F5592" s="51" t="s">
        <v>9362</v>
      </c>
      <c r="G5592" s="55" t="s">
        <v>18</v>
      </c>
      <c r="H5592" s="34" t="s">
        <v>22</v>
      </c>
    </row>
    <row r="5593" spans="1:8" ht="12" customHeight="1">
      <c r="A5593" s="41" t="s">
        <v>9363</v>
      </c>
      <c r="B5593" s="42" t="s">
        <v>9364</v>
      </c>
      <c r="C5593" s="43">
        <v>1</v>
      </c>
      <c r="D5593" s="42" t="s">
        <v>9158</v>
      </c>
      <c r="E5593" s="45" t="s">
        <v>9365</v>
      </c>
      <c r="F5593" s="42" t="s">
        <v>9366</v>
      </c>
      <c r="G5593" s="46" t="s">
        <v>14</v>
      </c>
      <c r="H5593" s="34" t="s">
        <v>15</v>
      </c>
    </row>
    <row r="5594" spans="1:8" ht="12" customHeight="1">
      <c r="A5594" s="47" t="s">
        <v>9363</v>
      </c>
      <c r="B5594" s="6" t="s">
        <v>9364</v>
      </c>
      <c r="C5594" s="7">
        <v>2</v>
      </c>
      <c r="D5594" s="6" t="s">
        <v>9161</v>
      </c>
      <c r="E5594" s="8" t="s">
        <v>9365</v>
      </c>
      <c r="F5594" s="6" t="s">
        <v>9367</v>
      </c>
      <c r="G5594" s="49" t="s">
        <v>96</v>
      </c>
      <c r="H5594" s="34" t="s">
        <v>22</v>
      </c>
    </row>
    <row r="5595" spans="1:8" ht="12" customHeight="1">
      <c r="A5595" s="47" t="s">
        <v>9363</v>
      </c>
      <c r="B5595" s="6" t="s">
        <v>9364</v>
      </c>
      <c r="C5595" s="7">
        <v>3</v>
      </c>
      <c r="D5595" s="6" t="s">
        <v>1350</v>
      </c>
      <c r="E5595" s="8" t="s">
        <v>9365</v>
      </c>
      <c r="F5595" s="6" t="s">
        <v>9368</v>
      </c>
      <c r="G5595" s="49" t="s">
        <v>18</v>
      </c>
      <c r="H5595" s="34" t="s">
        <v>22</v>
      </c>
    </row>
    <row r="5596" spans="1:8" ht="12" customHeight="1">
      <c r="A5596" s="47" t="s">
        <v>9363</v>
      </c>
      <c r="B5596" s="6" t="s">
        <v>9364</v>
      </c>
      <c r="C5596" s="7">
        <v>4</v>
      </c>
      <c r="D5596" s="6" t="s">
        <v>2691</v>
      </c>
      <c r="E5596" s="8" t="s">
        <v>9365</v>
      </c>
      <c r="F5596" s="6" t="s">
        <v>9369</v>
      </c>
      <c r="G5596" s="49" t="s">
        <v>18</v>
      </c>
      <c r="H5596" s="34" t="s">
        <v>22</v>
      </c>
    </row>
    <row r="5597" spans="1:8" ht="12" customHeight="1" thickBot="1">
      <c r="A5597" s="50" t="s">
        <v>9363</v>
      </c>
      <c r="B5597" s="51" t="s">
        <v>9364</v>
      </c>
      <c r="C5597" s="52">
        <v>5</v>
      </c>
      <c r="D5597" s="51" t="s">
        <v>501</v>
      </c>
      <c r="E5597" s="54" t="s">
        <v>9365</v>
      </c>
      <c r="F5597" s="51" t="s">
        <v>9370</v>
      </c>
      <c r="G5597" s="55" t="s">
        <v>18</v>
      </c>
      <c r="H5597" s="34" t="s">
        <v>22</v>
      </c>
    </row>
    <row r="5598" spans="1:8" ht="12" customHeight="1">
      <c r="A5598" s="41" t="s">
        <v>9371</v>
      </c>
      <c r="B5598" s="42" t="s">
        <v>9372</v>
      </c>
      <c r="C5598" s="43">
        <v>1</v>
      </c>
      <c r="D5598" s="42" t="s">
        <v>9158</v>
      </c>
      <c r="E5598" s="45" t="s">
        <v>9373</v>
      </c>
      <c r="F5598" s="42" t="s">
        <v>9374</v>
      </c>
      <c r="G5598" s="46" t="s">
        <v>14</v>
      </c>
      <c r="H5598" s="34" t="s">
        <v>15</v>
      </c>
    </row>
    <row r="5599" spans="1:8" ht="12" customHeight="1">
      <c r="A5599" s="47" t="s">
        <v>9371</v>
      </c>
      <c r="B5599" s="6" t="s">
        <v>9372</v>
      </c>
      <c r="C5599" s="7">
        <v>2</v>
      </c>
      <c r="D5599" s="6" t="s">
        <v>9161</v>
      </c>
      <c r="E5599" s="8" t="s">
        <v>9373</v>
      </c>
      <c r="F5599" s="6" t="s">
        <v>9375</v>
      </c>
      <c r="G5599" s="49" t="s">
        <v>96</v>
      </c>
      <c r="H5599" s="34" t="s">
        <v>22</v>
      </c>
    </row>
    <row r="5600" spans="1:8" ht="12" customHeight="1">
      <c r="A5600" s="47" t="s">
        <v>9371</v>
      </c>
      <c r="B5600" s="6" t="s">
        <v>9372</v>
      </c>
      <c r="C5600" s="7">
        <v>3</v>
      </c>
      <c r="D5600" s="6" t="s">
        <v>1350</v>
      </c>
      <c r="E5600" s="8" t="s">
        <v>9373</v>
      </c>
      <c r="F5600" s="6" t="s">
        <v>9376</v>
      </c>
      <c r="G5600" s="49" t="s">
        <v>18</v>
      </c>
      <c r="H5600" s="34" t="s">
        <v>22</v>
      </c>
    </row>
    <row r="5601" spans="1:8" ht="12" customHeight="1">
      <c r="A5601" s="47" t="s">
        <v>9371</v>
      </c>
      <c r="B5601" s="6" t="s">
        <v>9372</v>
      </c>
      <c r="C5601" s="7">
        <v>4</v>
      </c>
      <c r="D5601" s="6" t="s">
        <v>2691</v>
      </c>
      <c r="E5601" s="8" t="s">
        <v>9373</v>
      </c>
      <c r="F5601" s="6" t="s">
        <v>9377</v>
      </c>
      <c r="G5601" s="49" t="s">
        <v>18</v>
      </c>
      <c r="H5601" s="34" t="s">
        <v>22</v>
      </c>
    </row>
    <row r="5602" spans="1:8" ht="12" customHeight="1" thickBot="1">
      <c r="A5602" s="50" t="s">
        <v>9371</v>
      </c>
      <c r="B5602" s="51" t="s">
        <v>9372</v>
      </c>
      <c r="C5602" s="52">
        <v>5</v>
      </c>
      <c r="D5602" s="51" t="s">
        <v>501</v>
      </c>
      <c r="E5602" s="54" t="s">
        <v>9373</v>
      </c>
      <c r="F5602" s="51" t="s">
        <v>9378</v>
      </c>
      <c r="G5602" s="55" t="s">
        <v>18</v>
      </c>
      <c r="H5602" s="34" t="s">
        <v>22</v>
      </c>
    </row>
    <row r="5603" spans="1:8" ht="12" customHeight="1">
      <c r="A5603" s="41" t="s">
        <v>9379</v>
      </c>
      <c r="B5603" s="42" t="s">
        <v>2392</v>
      </c>
      <c r="C5603" s="43">
        <v>1</v>
      </c>
      <c r="D5603" s="42" t="s">
        <v>9158</v>
      </c>
      <c r="E5603" s="45" t="s">
        <v>9380</v>
      </c>
      <c r="F5603" s="42" t="s">
        <v>9381</v>
      </c>
      <c r="G5603" s="46" t="s">
        <v>14</v>
      </c>
      <c r="H5603" s="34" t="s">
        <v>15</v>
      </c>
    </row>
    <row r="5604" spans="1:8" ht="12" customHeight="1">
      <c r="A5604" s="47" t="s">
        <v>9379</v>
      </c>
      <c r="B5604" s="6" t="s">
        <v>2392</v>
      </c>
      <c r="C5604" s="7">
        <v>2</v>
      </c>
      <c r="D5604" s="6" t="s">
        <v>9161</v>
      </c>
      <c r="E5604" s="8" t="s">
        <v>9380</v>
      </c>
      <c r="F5604" s="6" t="s">
        <v>9382</v>
      </c>
      <c r="G5604" s="49" t="s">
        <v>96</v>
      </c>
      <c r="H5604" s="34" t="s">
        <v>22</v>
      </c>
    </row>
    <row r="5605" spans="1:8" ht="12" customHeight="1">
      <c r="A5605" s="47" t="s">
        <v>9379</v>
      </c>
      <c r="B5605" s="6" t="s">
        <v>2392</v>
      </c>
      <c r="C5605" s="7">
        <v>3</v>
      </c>
      <c r="D5605" s="6" t="s">
        <v>1350</v>
      </c>
      <c r="E5605" s="8" t="s">
        <v>9380</v>
      </c>
      <c r="F5605" s="6" t="s">
        <v>9383</v>
      </c>
      <c r="G5605" s="49" t="s">
        <v>18</v>
      </c>
      <c r="H5605" s="34" t="s">
        <v>22</v>
      </c>
    </row>
    <row r="5606" spans="1:8" ht="12" customHeight="1">
      <c r="A5606" s="47" t="s">
        <v>9379</v>
      </c>
      <c r="B5606" s="6" t="s">
        <v>2392</v>
      </c>
      <c r="C5606" s="7">
        <v>4</v>
      </c>
      <c r="D5606" s="6" t="s">
        <v>2691</v>
      </c>
      <c r="E5606" s="8" t="s">
        <v>9380</v>
      </c>
      <c r="F5606" s="6" t="s">
        <v>9384</v>
      </c>
      <c r="G5606" s="49" t="s">
        <v>18</v>
      </c>
      <c r="H5606" s="34" t="s">
        <v>22</v>
      </c>
    </row>
    <row r="5607" spans="1:8" ht="12" customHeight="1" thickBot="1">
      <c r="A5607" s="50" t="s">
        <v>9379</v>
      </c>
      <c r="B5607" s="51" t="s">
        <v>2392</v>
      </c>
      <c r="C5607" s="52">
        <v>5</v>
      </c>
      <c r="D5607" s="51" t="s">
        <v>501</v>
      </c>
      <c r="E5607" s="54" t="s">
        <v>9380</v>
      </c>
      <c r="F5607" s="51" t="s">
        <v>9385</v>
      </c>
      <c r="G5607" s="55" t="s">
        <v>18</v>
      </c>
      <c r="H5607" s="34" t="s">
        <v>22</v>
      </c>
    </row>
    <row r="5608" spans="1:8" ht="12" customHeight="1">
      <c r="A5608" s="41" t="s">
        <v>9386</v>
      </c>
      <c r="B5608" s="42" t="s">
        <v>8738</v>
      </c>
      <c r="C5608" s="43">
        <v>1</v>
      </c>
      <c r="D5608" s="42" t="s">
        <v>9158</v>
      </c>
      <c r="E5608" s="45" t="s">
        <v>9387</v>
      </c>
      <c r="F5608" s="42" t="s">
        <v>9388</v>
      </c>
      <c r="G5608" s="46" t="s">
        <v>14</v>
      </c>
      <c r="H5608" s="34" t="s">
        <v>15</v>
      </c>
    </row>
    <row r="5609" spans="1:8" ht="12" customHeight="1">
      <c r="A5609" s="47" t="s">
        <v>9386</v>
      </c>
      <c r="B5609" s="6" t="s">
        <v>8738</v>
      </c>
      <c r="C5609" s="7">
        <v>2</v>
      </c>
      <c r="D5609" s="6" t="s">
        <v>9161</v>
      </c>
      <c r="E5609" s="8" t="s">
        <v>9387</v>
      </c>
      <c r="F5609" s="6" t="s">
        <v>9389</v>
      </c>
      <c r="G5609" s="49" t="s">
        <v>96</v>
      </c>
      <c r="H5609" s="34" t="s">
        <v>22</v>
      </c>
    </row>
    <row r="5610" spans="1:8" ht="12" customHeight="1">
      <c r="A5610" s="47" t="s">
        <v>9386</v>
      </c>
      <c r="B5610" s="6" t="s">
        <v>8738</v>
      </c>
      <c r="C5610" s="7">
        <v>3</v>
      </c>
      <c r="D5610" s="6" t="s">
        <v>1350</v>
      </c>
      <c r="E5610" s="8" t="s">
        <v>9387</v>
      </c>
      <c r="F5610" s="6" t="s">
        <v>9390</v>
      </c>
      <c r="G5610" s="49" t="s">
        <v>18</v>
      </c>
      <c r="H5610" s="34" t="s">
        <v>22</v>
      </c>
    </row>
    <row r="5611" spans="1:8" ht="12" customHeight="1">
      <c r="A5611" s="47" t="s">
        <v>9386</v>
      </c>
      <c r="B5611" s="6" t="s">
        <v>8738</v>
      </c>
      <c r="C5611" s="7">
        <v>4</v>
      </c>
      <c r="D5611" s="6" t="s">
        <v>2691</v>
      </c>
      <c r="E5611" s="8" t="s">
        <v>9387</v>
      </c>
      <c r="F5611" s="6" t="s">
        <v>9391</v>
      </c>
      <c r="G5611" s="49" t="s">
        <v>18</v>
      </c>
      <c r="H5611" s="34" t="s">
        <v>22</v>
      </c>
    </row>
    <row r="5612" spans="1:8" ht="12" customHeight="1" thickBot="1">
      <c r="A5612" s="50" t="s">
        <v>9386</v>
      </c>
      <c r="B5612" s="51" t="s">
        <v>8738</v>
      </c>
      <c r="C5612" s="52">
        <v>5</v>
      </c>
      <c r="D5612" s="51" t="s">
        <v>501</v>
      </c>
      <c r="E5612" s="54" t="s">
        <v>9387</v>
      </c>
      <c r="F5612" s="51" t="s">
        <v>9392</v>
      </c>
      <c r="G5612" s="55" t="s">
        <v>18</v>
      </c>
      <c r="H5612" s="34" t="s">
        <v>22</v>
      </c>
    </row>
    <row r="5613" spans="1:8" ht="12" customHeight="1">
      <c r="A5613" s="41" t="s">
        <v>9393</v>
      </c>
      <c r="B5613" s="42" t="s">
        <v>9394</v>
      </c>
      <c r="C5613" s="43">
        <v>1</v>
      </c>
      <c r="D5613" s="42" t="s">
        <v>9158</v>
      </c>
      <c r="E5613" s="45" t="s">
        <v>9395</v>
      </c>
      <c r="F5613" s="42" t="s">
        <v>9396</v>
      </c>
      <c r="G5613" s="46" t="s">
        <v>14</v>
      </c>
      <c r="H5613" s="34" t="s">
        <v>15</v>
      </c>
    </row>
    <row r="5614" spans="1:8" ht="12" customHeight="1">
      <c r="A5614" s="47" t="s">
        <v>9393</v>
      </c>
      <c r="B5614" s="6" t="s">
        <v>9394</v>
      </c>
      <c r="C5614" s="7">
        <v>2</v>
      </c>
      <c r="D5614" s="6" t="s">
        <v>9161</v>
      </c>
      <c r="E5614" s="8" t="s">
        <v>9395</v>
      </c>
      <c r="F5614" s="6" t="s">
        <v>9397</v>
      </c>
      <c r="G5614" s="49" t="s">
        <v>96</v>
      </c>
      <c r="H5614" s="34" t="s">
        <v>22</v>
      </c>
    </row>
    <row r="5615" spans="1:8" ht="12" customHeight="1">
      <c r="A5615" s="47" t="s">
        <v>9393</v>
      </c>
      <c r="B5615" s="6" t="s">
        <v>9394</v>
      </c>
      <c r="C5615" s="7">
        <v>3</v>
      </c>
      <c r="D5615" s="6" t="s">
        <v>1350</v>
      </c>
      <c r="E5615" s="8" t="s">
        <v>9395</v>
      </c>
      <c r="F5615" s="6" t="s">
        <v>9398</v>
      </c>
      <c r="G5615" s="49" t="s">
        <v>18</v>
      </c>
      <c r="H5615" s="34" t="s">
        <v>22</v>
      </c>
    </row>
    <row r="5616" spans="1:8" ht="12" customHeight="1">
      <c r="A5616" s="47" t="s">
        <v>9393</v>
      </c>
      <c r="B5616" s="6" t="s">
        <v>9394</v>
      </c>
      <c r="C5616" s="7">
        <v>4</v>
      </c>
      <c r="D5616" s="6" t="s">
        <v>2691</v>
      </c>
      <c r="E5616" s="8" t="s">
        <v>9395</v>
      </c>
      <c r="F5616" s="6" t="s">
        <v>9399</v>
      </c>
      <c r="G5616" s="49" t="s">
        <v>18</v>
      </c>
      <c r="H5616" s="34" t="s">
        <v>22</v>
      </c>
    </row>
    <row r="5617" spans="1:8" ht="12" customHeight="1" thickBot="1">
      <c r="A5617" s="50" t="s">
        <v>9393</v>
      </c>
      <c r="B5617" s="51" t="s">
        <v>9394</v>
      </c>
      <c r="C5617" s="52">
        <v>5</v>
      </c>
      <c r="D5617" s="51" t="s">
        <v>501</v>
      </c>
      <c r="E5617" s="54" t="s">
        <v>9395</v>
      </c>
      <c r="F5617" s="51" t="s">
        <v>9400</v>
      </c>
      <c r="G5617" s="55" t="s">
        <v>18</v>
      </c>
      <c r="H5617" s="34" t="s">
        <v>22</v>
      </c>
    </row>
    <row r="5618" spans="1:8" ht="12" customHeight="1">
      <c r="A5618" s="41" t="s">
        <v>9401</v>
      </c>
      <c r="B5618" s="42" t="s">
        <v>9402</v>
      </c>
      <c r="C5618" s="43">
        <v>1</v>
      </c>
      <c r="D5618" s="42" t="s">
        <v>9158</v>
      </c>
      <c r="E5618" s="45" t="s">
        <v>9403</v>
      </c>
      <c r="F5618" s="42" t="s">
        <v>9404</v>
      </c>
      <c r="G5618" s="46" t="s">
        <v>14</v>
      </c>
      <c r="H5618" s="34" t="s">
        <v>15</v>
      </c>
    </row>
    <row r="5619" spans="1:8" ht="12" customHeight="1">
      <c r="A5619" s="47" t="s">
        <v>9401</v>
      </c>
      <c r="B5619" s="6" t="s">
        <v>9402</v>
      </c>
      <c r="C5619" s="7">
        <v>2</v>
      </c>
      <c r="D5619" s="6" t="s">
        <v>9161</v>
      </c>
      <c r="E5619" s="8" t="s">
        <v>9403</v>
      </c>
      <c r="F5619" s="6" t="s">
        <v>9405</v>
      </c>
      <c r="G5619" s="49" t="s">
        <v>96</v>
      </c>
      <c r="H5619" s="34" t="s">
        <v>22</v>
      </c>
    </row>
    <row r="5620" spans="1:8" ht="12" customHeight="1">
      <c r="A5620" s="47" t="s">
        <v>9401</v>
      </c>
      <c r="B5620" s="6" t="s">
        <v>9402</v>
      </c>
      <c r="C5620" s="7">
        <v>3</v>
      </c>
      <c r="D5620" s="6" t="s">
        <v>1350</v>
      </c>
      <c r="E5620" s="8" t="s">
        <v>9403</v>
      </c>
      <c r="F5620" s="6" t="s">
        <v>9406</v>
      </c>
      <c r="G5620" s="49" t="s">
        <v>18</v>
      </c>
      <c r="H5620" s="34" t="s">
        <v>22</v>
      </c>
    </row>
    <row r="5621" spans="1:8" ht="12" customHeight="1">
      <c r="A5621" s="47" t="s">
        <v>9401</v>
      </c>
      <c r="B5621" s="6" t="s">
        <v>9402</v>
      </c>
      <c r="C5621" s="7">
        <v>4</v>
      </c>
      <c r="D5621" s="6" t="s">
        <v>2691</v>
      </c>
      <c r="E5621" s="8" t="s">
        <v>9403</v>
      </c>
      <c r="F5621" s="6" t="s">
        <v>9407</v>
      </c>
      <c r="G5621" s="49" t="s">
        <v>18</v>
      </c>
      <c r="H5621" s="34" t="s">
        <v>22</v>
      </c>
    </row>
    <row r="5622" spans="1:8" ht="12" customHeight="1" thickBot="1">
      <c r="A5622" s="50" t="s">
        <v>9401</v>
      </c>
      <c r="B5622" s="51" t="s">
        <v>9402</v>
      </c>
      <c r="C5622" s="52">
        <v>5</v>
      </c>
      <c r="D5622" s="51" t="s">
        <v>501</v>
      </c>
      <c r="E5622" s="54" t="s">
        <v>9403</v>
      </c>
      <c r="F5622" s="51" t="s">
        <v>9408</v>
      </c>
      <c r="G5622" s="55" t="s">
        <v>18</v>
      </c>
      <c r="H5622" s="34" t="s">
        <v>22</v>
      </c>
    </row>
    <row r="5623" spans="1:8" ht="12" customHeight="1">
      <c r="A5623" s="41" t="s">
        <v>9409</v>
      </c>
      <c r="B5623" s="42" t="s">
        <v>9410</v>
      </c>
      <c r="C5623" s="43">
        <v>1</v>
      </c>
      <c r="D5623" s="42" t="s">
        <v>9158</v>
      </c>
      <c r="E5623" s="45" t="s">
        <v>9411</v>
      </c>
      <c r="F5623" s="42" t="s">
        <v>9412</v>
      </c>
      <c r="G5623" s="46" t="s">
        <v>14</v>
      </c>
      <c r="H5623" s="34" t="s">
        <v>15</v>
      </c>
    </row>
    <row r="5624" spans="1:8" ht="12" customHeight="1">
      <c r="A5624" s="47" t="s">
        <v>9409</v>
      </c>
      <c r="B5624" s="6" t="s">
        <v>9410</v>
      </c>
      <c r="C5624" s="7">
        <v>2</v>
      </c>
      <c r="D5624" s="6" t="s">
        <v>9161</v>
      </c>
      <c r="E5624" s="8" t="s">
        <v>9411</v>
      </c>
      <c r="F5624" s="6" t="s">
        <v>9413</v>
      </c>
      <c r="G5624" s="49" t="s">
        <v>96</v>
      </c>
      <c r="H5624" s="34" t="s">
        <v>22</v>
      </c>
    </row>
    <row r="5625" spans="1:8" ht="12" customHeight="1">
      <c r="A5625" s="47" t="s">
        <v>9409</v>
      </c>
      <c r="B5625" s="6" t="s">
        <v>9410</v>
      </c>
      <c r="C5625" s="7">
        <v>3</v>
      </c>
      <c r="D5625" s="6" t="s">
        <v>1350</v>
      </c>
      <c r="E5625" s="8" t="s">
        <v>9411</v>
      </c>
      <c r="F5625" s="6" t="s">
        <v>9414</v>
      </c>
      <c r="G5625" s="49" t="s">
        <v>18</v>
      </c>
      <c r="H5625" s="34" t="s">
        <v>22</v>
      </c>
    </row>
    <row r="5626" spans="1:8" ht="12" customHeight="1">
      <c r="A5626" s="47" t="s">
        <v>9409</v>
      </c>
      <c r="B5626" s="6" t="s">
        <v>9410</v>
      </c>
      <c r="C5626" s="7">
        <v>4</v>
      </c>
      <c r="D5626" s="6" t="s">
        <v>2691</v>
      </c>
      <c r="E5626" s="8" t="s">
        <v>9411</v>
      </c>
      <c r="F5626" s="6" t="s">
        <v>9415</v>
      </c>
      <c r="G5626" s="49" t="s">
        <v>18</v>
      </c>
      <c r="H5626" s="34" t="s">
        <v>22</v>
      </c>
    </row>
    <row r="5627" spans="1:8" ht="12" customHeight="1" thickBot="1">
      <c r="A5627" s="50" t="s">
        <v>9409</v>
      </c>
      <c r="B5627" s="51" t="s">
        <v>9410</v>
      </c>
      <c r="C5627" s="52">
        <v>5</v>
      </c>
      <c r="D5627" s="51" t="s">
        <v>501</v>
      </c>
      <c r="E5627" s="54" t="s">
        <v>9411</v>
      </c>
      <c r="F5627" s="51" t="s">
        <v>9416</v>
      </c>
      <c r="G5627" s="55" t="s">
        <v>18</v>
      </c>
      <c r="H5627" s="34" t="s">
        <v>22</v>
      </c>
    </row>
    <row r="5628" spans="1:8" ht="12" customHeight="1">
      <c r="A5628" s="41" t="s">
        <v>9417</v>
      </c>
      <c r="B5628" s="42" t="s">
        <v>7585</v>
      </c>
      <c r="C5628" s="43">
        <v>1</v>
      </c>
      <c r="D5628" s="42" t="s">
        <v>9158</v>
      </c>
      <c r="E5628" s="45" t="s">
        <v>9418</v>
      </c>
      <c r="F5628" s="42" t="s">
        <v>9419</v>
      </c>
      <c r="G5628" s="46" t="s">
        <v>14</v>
      </c>
      <c r="H5628" s="34" t="s">
        <v>15</v>
      </c>
    </row>
    <row r="5629" spans="1:8" ht="12" customHeight="1">
      <c r="A5629" s="47" t="s">
        <v>9417</v>
      </c>
      <c r="B5629" s="6" t="s">
        <v>7585</v>
      </c>
      <c r="C5629" s="7">
        <v>2</v>
      </c>
      <c r="D5629" s="6" t="s">
        <v>9161</v>
      </c>
      <c r="E5629" s="8" t="s">
        <v>9418</v>
      </c>
      <c r="F5629" s="6" t="s">
        <v>9420</v>
      </c>
      <c r="G5629" s="49" t="s">
        <v>96</v>
      </c>
      <c r="H5629" s="34" t="s">
        <v>22</v>
      </c>
    </row>
    <row r="5630" spans="1:8" ht="12" customHeight="1">
      <c r="A5630" s="47" t="s">
        <v>9417</v>
      </c>
      <c r="B5630" s="6" t="s">
        <v>7585</v>
      </c>
      <c r="C5630" s="7">
        <v>3</v>
      </c>
      <c r="D5630" s="6" t="s">
        <v>1350</v>
      </c>
      <c r="E5630" s="8" t="s">
        <v>9418</v>
      </c>
      <c r="F5630" s="6" t="s">
        <v>9421</v>
      </c>
      <c r="G5630" s="49" t="s">
        <v>18</v>
      </c>
      <c r="H5630" s="34" t="s">
        <v>22</v>
      </c>
    </row>
    <row r="5631" spans="1:8" ht="12" customHeight="1">
      <c r="A5631" s="47" t="s">
        <v>9417</v>
      </c>
      <c r="B5631" s="6" t="s">
        <v>7585</v>
      </c>
      <c r="C5631" s="7">
        <v>4</v>
      </c>
      <c r="D5631" s="6" t="s">
        <v>2691</v>
      </c>
      <c r="E5631" s="8" t="s">
        <v>9418</v>
      </c>
      <c r="F5631" s="6" t="s">
        <v>9422</v>
      </c>
      <c r="G5631" s="49" t="s">
        <v>18</v>
      </c>
      <c r="H5631" s="34" t="s">
        <v>22</v>
      </c>
    </row>
    <row r="5632" spans="1:8" ht="12" customHeight="1" thickBot="1">
      <c r="A5632" s="50" t="s">
        <v>9417</v>
      </c>
      <c r="B5632" s="51" t="s">
        <v>7585</v>
      </c>
      <c r="C5632" s="52">
        <v>5</v>
      </c>
      <c r="D5632" s="51" t="s">
        <v>501</v>
      </c>
      <c r="E5632" s="54" t="s">
        <v>9418</v>
      </c>
      <c r="F5632" s="51" t="s">
        <v>9423</v>
      </c>
      <c r="G5632" s="55" t="s">
        <v>18</v>
      </c>
      <c r="H5632" s="34" t="s">
        <v>22</v>
      </c>
    </row>
    <row r="5633" spans="1:8" ht="12" customHeight="1">
      <c r="A5633" s="41" t="s">
        <v>9424</v>
      </c>
      <c r="B5633" s="42" t="s">
        <v>1339</v>
      </c>
      <c r="C5633" s="43">
        <v>1</v>
      </c>
      <c r="D5633" s="42" t="s">
        <v>9158</v>
      </c>
      <c r="E5633" s="45" t="s">
        <v>9425</v>
      </c>
      <c r="F5633" s="42" t="s">
        <v>9426</v>
      </c>
      <c r="G5633" s="46" t="s">
        <v>14</v>
      </c>
      <c r="H5633" s="34" t="s">
        <v>15</v>
      </c>
    </row>
    <row r="5634" spans="1:8" ht="12" customHeight="1">
      <c r="A5634" s="47" t="s">
        <v>9424</v>
      </c>
      <c r="B5634" s="6" t="s">
        <v>1339</v>
      </c>
      <c r="C5634" s="7">
        <v>2</v>
      </c>
      <c r="D5634" s="6" t="s">
        <v>9161</v>
      </c>
      <c r="E5634" s="8" t="s">
        <v>9425</v>
      </c>
      <c r="F5634" s="6" t="s">
        <v>9427</v>
      </c>
      <c r="G5634" s="49" t="s">
        <v>96</v>
      </c>
      <c r="H5634" s="34" t="s">
        <v>22</v>
      </c>
    </row>
    <row r="5635" spans="1:8" ht="12" customHeight="1">
      <c r="A5635" s="47" t="s">
        <v>9424</v>
      </c>
      <c r="B5635" s="6" t="s">
        <v>1339</v>
      </c>
      <c r="C5635" s="7">
        <v>3</v>
      </c>
      <c r="D5635" s="6" t="s">
        <v>1350</v>
      </c>
      <c r="E5635" s="8" t="s">
        <v>9425</v>
      </c>
      <c r="F5635" s="6" t="s">
        <v>9428</v>
      </c>
      <c r="G5635" s="49" t="s">
        <v>18</v>
      </c>
      <c r="H5635" s="34" t="s">
        <v>22</v>
      </c>
    </row>
    <row r="5636" spans="1:8" ht="12" customHeight="1">
      <c r="A5636" s="47" t="s">
        <v>9424</v>
      </c>
      <c r="B5636" s="6" t="s">
        <v>1339</v>
      </c>
      <c r="C5636" s="7">
        <v>4</v>
      </c>
      <c r="D5636" s="6" t="s">
        <v>2691</v>
      </c>
      <c r="E5636" s="8" t="s">
        <v>9425</v>
      </c>
      <c r="F5636" s="6" t="s">
        <v>9429</v>
      </c>
      <c r="G5636" s="49" t="s">
        <v>18</v>
      </c>
      <c r="H5636" s="34" t="s">
        <v>22</v>
      </c>
    </row>
    <row r="5637" spans="1:8" ht="12" customHeight="1" thickBot="1">
      <c r="A5637" s="50" t="s">
        <v>9424</v>
      </c>
      <c r="B5637" s="51" t="s">
        <v>1339</v>
      </c>
      <c r="C5637" s="52">
        <v>5</v>
      </c>
      <c r="D5637" s="51" t="s">
        <v>501</v>
      </c>
      <c r="E5637" s="54" t="s">
        <v>9425</v>
      </c>
      <c r="F5637" s="51" t="s">
        <v>9430</v>
      </c>
      <c r="G5637" s="55" t="s">
        <v>18</v>
      </c>
      <c r="H5637" s="34" t="s">
        <v>22</v>
      </c>
    </row>
    <row r="5638" spans="1:8" ht="12" customHeight="1">
      <c r="A5638" s="41" t="s">
        <v>9431</v>
      </c>
      <c r="B5638" s="42" t="s">
        <v>9432</v>
      </c>
      <c r="C5638" s="43">
        <v>1</v>
      </c>
      <c r="D5638" s="42" t="s">
        <v>9158</v>
      </c>
      <c r="E5638" s="45" t="s">
        <v>9433</v>
      </c>
      <c r="F5638" s="42" t="s">
        <v>9434</v>
      </c>
      <c r="G5638" s="46" t="s">
        <v>14</v>
      </c>
      <c r="H5638" s="34" t="s">
        <v>15</v>
      </c>
    </row>
    <row r="5639" spans="1:8" ht="12" customHeight="1">
      <c r="A5639" s="47" t="s">
        <v>9431</v>
      </c>
      <c r="B5639" s="6" t="s">
        <v>9432</v>
      </c>
      <c r="C5639" s="7">
        <v>2</v>
      </c>
      <c r="D5639" s="6" t="s">
        <v>9161</v>
      </c>
      <c r="E5639" s="8" t="s">
        <v>9433</v>
      </c>
      <c r="F5639" s="6" t="s">
        <v>9435</v>
      </c>
      <c r="G5639" s="49" t="s">
        <v>96</v>
      </c>
      <c r="H5639" s="34" t="s">
        <v>22</v>
      </c>
    </row>
    <row r="5640" spans="1:8" ht="12" customHeight="1">
      <c r="A5640" s="47" t="s">
        <v>9431</v>
      </c>
      <c r="B5640" s="6" t="s">
        <v>9432</v>
      </c>
      <c r="C5640" s="7">
        <v>3</v>
      </c>
      <c r="D5640" s="6" t="s">
        <v>1350</v>
      </c>
      <c r="E5640" s="8" t="s">
        <v>9433</v>
      </c>
      <c r="F5640" s="6" t="s">
        <v>9436</v>
      </c>
      <c r="G5640" s="49" t="s">
        <v>18</v>
      </c>
      <c r="H5640" s="34" t="s">
        <v>22</v>
      </c>
    </row>
    <row r="5641" spans="1:8" ht="12" customHeight="1">
      <c r="A5641" s="47" t="s">
        <v>9431</v>
      </c>
      <c r="B5641" s="6" t="s">
        <v>9432</v>
      </c>
      <c r="C5641" s="7">
        <v>4</v>
      </c>
      <c r="D5641" s="6" t="s">
        <v>2691</v>
      </c>
      <c r="E5641" s="8" t="s">
        <v>9433</v>
      </c>
      <c r="F5641" s="6" t="s">
        <v>9437</v>
      </c>
      <c r="G5641" s="49" t="s">
        <v>18</v>
      </c>
      <c r="H5641" s="34" t="s">
        <v>22</v>
      </c>
    </row>
    <row r="5642" spans="1:8" ht="12" customHeight="1" thickBot="1">
      <c r="A5642" s="50" t="s">
        <v>9431</v>
      </c>
      <c r="B5642" s="51" t="s">
        <v>9432</v>
      </c>
      <c r="C5642" s="52">
        <v>5</v>
      </c>
      <c r="D5642" s="51" t="s">
        <v>501</v>
      </c>
      <c r="E5642" s="54" t="s">
        <v>9433</v>
      </c>
      <c r="F5642" s="51" t="s">
        <v>9438</v>
      </c>
      <c r="G5642" s="55" t="s">
        <v>18</v>
      </c>
      <c r="H5642" s="34" t="s">
        <v>22</v>
      </c>
    </row>
    <row r="5643" spans="1:8" ht="12" customHeight="1">
      <c r="A5643" s="41" t="s">
        <v>9439</v>
      </c>
      <c r="B5643" s="42" t="s">
        <v>9440</v>
      </c>
      <c r="C5643" s="43">
        <v>1</v>
      </c>
      <c r="D5643" s="42" t="s">
        <v>9158</v>
      </c>
      <c r="E5643" s="45" t="s">
        <v>9441</v>
      </c>
      <c r="F5643" s="42" t="s">
        <v>9442</v>
      </c>
      <c r="G5643" s="46" t="s">
        <v>14</v>
      </c>
      <c r="H5643" s="34" t="s">
        <v>15</v>
      </c>
    </row>
    <row r="5644" spans="1:8" ht="12" customHeight="1">
      <c r="A5644" s="47" t="s">
        <v>9439</v>
      </c>
      <c r="B5644" s="6" t="s">
        <v>9440</v>
      </c>
      <c r="C5644" s="7">
        <v>2</v>
      </c>
      <c r="D5644" s="6" t="s">
        <v>9161</v>
      </c>
      <c r="E5644" s="8" t="s">
        <v>9441</v>
      </c>
      <c r="F5644" s="6" t="s">
        <v>9443</v>
      </c>
      <c r="G5644" s="49" t="s">
        <v>96</v>
      </c>
      <c r="H5644" s="34" t="s">
        <v>22</v>
      </c>
    </row>
    <row r="5645" spans="1:8" ht="12" customHeight="1">
      <c r="A5645" s="47" t="s">
        <v>9439</v>
      </c>
      <c r="B5645" s="6" t="s">
        <v>9440</v>
      </c>
      <c r="C5645" s="7">
        <v>3</v>
      </c>
      <c r="D5645" s="6" t="s">
        <v>1350</v>
      </c>
      <c r="E5645" s="8" t="s">
        <v>9441</v>
      </c>
      <c r="F5645" s="6" t="s">
        <v>9444</v>
      </c>
      <c r="G5645" s="49" t="s">
        <v>18</v>
      </c>
      <c r="H5645" s="34" t="s">
        <v>22</v>
      </c>
    </row>
    <row r="5646" spans="1:8" ht="12" customHeight="1">
      <c r="A5646" s="47" t="s">
        <v>9439</v>
      </c>
      <c r="B5646" s="6" t="s">
        <v>9440</v>
      </c>
      <c r="C5646" s="7">
        <v>4</v>
      </c>
      <c r="D5646" s="6" t="s">
        <v>2691</v>
      </c>
      <c r="E5646" s="8" t="s">
        <v>9441</v>
      </c>
      <c r="F5646" s="6" t="s">
        <v>9445</v>
      </c>
      <c r="G5646" s="49" t="s">
        <v>18</v>
      </c>
      <c r="H5646" s="34" t="s">
        <v>22</v>
      </c>
    </row>
    <row r="5647" spans="1:8" ht="12" customHeight="1" thickBot="1">
      <c r="A5647" s="50" t="s">
        <v>9439</v>
      </c>
      <c r="B5647" s="51" t="s">
        <v>9440</v>
      </c>
      <c r="C5647" s="52">
        <v>5</v>
      </c>
      <c r="D5647" s="51" t="s">
        <v>501</v>
      </c>
      <c r="E5647" s="54" t="s">
        <v>9441</v>
      </c>
      <c r="F5647" s="51" t="s">
        <v>9446</v>
      </c>
      <c r="G5647" s="55" t="s">
        <v>18</v>
      </c>
      <c r="H5647" s="34" t="s">
        <v>22</v>
      </c>
    </row>
    <row r="5648" spans="1:8" ht="12" customHeight="1">
      <c r="A5648" s="41" t="s">
        <v>9447</v>
      </c>
      <c r="B5648" s="42" t="s">
        <v>9448</v>
      </c>
      <c r="C5648" s="43">
        <v>1</v>
      </c>
      <c r="D5648" s="42" t="s">
        <v>9158</v>
      </c>
      <c r="E5648" s="45" t="s">
        <v>9449</v>
      </c>
      <c r="F5648" s="42" t="s">
        <v>9450</v>
      </c>
      <c r="G5648" s="46" t="s">
        <v>14</v>
      </c>
      <c r="H5648" s="34" t="s">
        <v>15</v>
      </c>
    </row>
    <row r="5649" spans="1:8" ht="12" customHeight="1">
      <c r="A5649" s="47" t="s">
        <v>9447</v>
      </c>
      <c r="B5649" s="6" t="s">
        <v>9448</v>
      </c>
      <c r="C5649" s="7">
        <v>2</v>
      </c>
      <c r="D5649" s="6" t="s">
        <v>9161</v>
      </c>
      <c r="E5649" s="8" t="s">
        <v>9449</v>
      </c>
      <c r="F5649" s="6" t="s">
        <v>9451</v>
      </c>
      <c r="G5649" s="49" t="s">
        <v>96</v>
      </c>
      <c r="H5649" s="34" t="s">
        <v>22</v>
      </c>
    </row>
    <row r="5650" spans="1:8" ht="12" customHeight="1">
      <c r="A5650" s="47" t="s">
        <v>9447</v>
      </c>
      <c r="B5650" s="6" t="s">
        <v>9448</v>
      </c>
      <c r="C5650" s="7">
        <v>3</v>
      </c>
      <c r="D5650" s="6" t="s">
        <v>1350</v>
      </c>
      <c r="E5650" s="8" t="s">
        <v>9449</v>
      </c>
      <c r="F5650" s="6" t="s">
        <v>9452</v>
      </c>
      <c r="G5650" s="49" t="s">
        <v>18</v>
      </c>
      <c r="H5650" s="34" t="s">
        <v>22</v>
      </c>
    </row>
    <row r="5651" spans="1:8" ht="12" customHeight="1">
      <c r="A5651" s="47" t="s">
        <v>9447</v>
      </c>
      <c r="B5651" s="6" t="s">
        <v>9448</v>
      </c>
      <c r="C5651" s="7">
        <v>4</v>
      </c>
      <c r="D5651" s="6" t="s">
        <v>2691</v>
      </c>
      <c r="E5651" s="8" t="s">
        <v>9449</v>
      </c>
      <c r="F5651" s="6" t="s">
        <v>9453</v>
      </c>
      <c r="G5651" s="49" t="s">
        <v>18</v>
      </c>
      <c r="H5651" s="34" t="s">
        <v>22</v>
      </c>
    </row>
    <row r="5652" spans="1:8" ht="12" customHeight="1" thickBot="1">
      <c r="A5652" s="50" t="s">
        <v>9447</v>
      </c>
      <c r="B5652" s="51" t="s">
        <v>9448</v>
      </c>
      <c r="C5652" s="52">
        <v>5</v>
      </c>
      <c r="D5652" s="51" t="s">
        <v>501</v>
      </c>
      <c r="E5652" s="54" t="s">
        <v>9449</v>
      </c>
      <c r="F5652" s="51" t="s">
        <v>9454</v>
      </c>
      <c r="G5652" s="55" t="s">
        <v>18</v>
      </c>
      <c r="H5652" s="34" t="s">
        <v>22</v>
      </c>
    </row>
    <row r="5653" spans="1:8" ht="12" customHeight="1">
      <c r="A5653" s="41" t="s">
        <v>9455</v>
      </c>
      <c r="B5653" s="42" t="s">
        <v>9456</v>
      </c>
      <c r="C5653" s="43">
        <v>1</v>
      </c>
      <c r="D5653" s="42" t="s">
        <v>9158</v>
      </c>
      <c r="E5653" s="45" t="s">
        <v>9457</v>
      </c>
      <c r="F5653" s="42" t="s">
        <v>9458</v>
      </c>
      <c r="G5653" s="46" t="s">
        <v>14</v>
      </c>
      <c r="H5653" s="34" t="s">
        <v>15</v>
      </c>
    </row>
    <row r="5654" spans="1:8" ht="12" customHeight="1">
      <c r="A5654" s="47" t="s">
        <v>9455</v>
      </c>
      <c r="B5654" s="6" t="s">
        <v>9456</v>
      </c>
      <c r="C5654" s="7">
        <v>2</v>
      </c>
      <c r="D5654" s="6" t="s">
        <v>9161</v>
      </c>
      <c r="E5654" s="8" t="s">
        <v>9457</v>
      </c>
      <c r="F5654" s="6" t="s">
        <v>9459</v>
      </c>
      <c r="G5654" s="49" t="s">
        <v>96</v>
      </c>
      <c r="H5654" s="34" t="s">
        <v>22</v>
      </c>
    </row>
    <row r="5655" spans="1:8" ht="12" customHeight="1">
      <c r="A5655" s="47" t="s">
        <v>9455</v>
      </c>
      <c r="B5655" s="6" t="s">
        <v>9456</v>
      </c>
      <c r="C5655" s="7">
        <v>3</v>
      </c>
      <c r="D5655" s="6" t="s">
        <v>1350</v>
      </c>
      <c r="E5655" s="8" t="s">
        <v>9457</v>
      </c>
      <c r="F5655" s="6" t="s">
        <v>9460</v>
      </c>
      <c r="G5655" s="49" t="s">
        <v>18</v>
      </c>
      <c r="H5655" s="34" t="s">
        <v>22</v>
      </c>
    </row>
    <row r="5656" spans="1:8" ht="12" customHeight="1">
      <c r="A5656" s="47" t="s">
        <v>9455</v>
      </c>
      <c r="B5656" s="6" t="s">
        <v>9456</v>
      </c>
      <c r="C5656" s="7">
        <v>4</v>
      </c>
      <c r="D5656" s="6" t="s">
        <v>2691</v>
      </c>
      <c r="E5656" s="8" t="s">
        <v>9457</v>
      </c>
      <c r="F5656" s="6" t="s">
        <v>9461</v>
      </c>
      <c r="G5656" s="49" t="s">
        <v>18</v>
      </c>
      <c r="H5656" s="34" t="s">
        <v>22</v>
      </c>
    </row>
    <row r="5657" spans="1:8" ht="12" customHeight="1" thickBot="1">
      <c r="A5657" s="50" t="s">
        <v>9455</v>
      </c>
      <c r="B5657" s="51" t="s">
        <v>9456</v>
      </c>
      <c r="C5657" s="52">
        <v>5</v>
      </c>
      <c r="D5657" s="51" t="s">
        <v>501</v>
      </c>
      <c r="E5657" s="54" t="s">
        <v>9457</v>
      </c>
      <c r="F5657" s="51" t="s">
        <v>9462</v>
      </c>
      <c r="G5657" s="55" t="s">
        <v>18</v>
      </c>
      <c r="H5657" s="34" t="s">
        <v>22</v>
      </c>
    </row>
    <row r="5658" spans="1:8" ht="12" customHeight="1">
      <c r="A5658" s="41" t="s">
        <v>9463</v>
      </c>
      <c r="B5658" s="42" t="s">
        <v>9464</v>
      </c>
      <c r="C5658" s="43">
        <v>1</v>
      </c>
      <c r="D5658" s="42" t="s">
        <v>9158</v>
      </c>
      <c r="E5658" s="45" t="s">
        <v>9465</v>
      </c>
      <c r="F5658" s="42" t="s">
        <v>9466</v>
      </c>
      <c r="G5658" s="46" t="s">
        <v>14</v>
      </c>
      <c r="H5658" s="34" t="s">
        <v>15</v>
      </c>
    </row>
    <row r="5659" spans="1:8" ht="12" customHeight="1">
      <c r="A5659" s="47" t="s">
        <v>9463</v>
      </c>
      <c r="B5659" s="6" t="s">
        <v>9464</v>
      </c>
      <c r="C5659" s="7">
        <v>2</v>
      </c>
      <c r="D5659" s="6" t="s">
        <v>9161</v>
      </c>
      <c r="E5659" s="8" t="s">
        <v>9465</v>
      </c>
      <c r="F5659" s="6" t="s">
        <v>9467</v>
      </c>
      <c r="G5659" s="49" t="s">
        <v>96</v>
      </c>
      <c r="H5659" s="34" t="s">
        <v>22</v>
      </c>
    </row>
    <row r="5660" spans="1:8" ht="12" customHeight="1">
      <c r="A5660" s="47" t="s">
        <v>9463</v>
      </c>
      <c r="B5660" s="6" t="s">
        <v>9464</v>
      </c>
      <c r="C5660" s="7">
        <v>3</v>
      </c>
      <c r="D5660" s="6" t="s">
        <v>1350</v>
      </c>
      <c r="E5660" s="8" t="s">
        <v>9465</v>
      </c>
      <c r="F5660" s="6" t="s">
        <v>9468</v>
      </c>
      <c r="G5660" s="49" t="s">
        <v>18</v>
      </c>
      <c r="H5660" s="34" t="s">
        <v>22</v>
      </c>
    </row>
    <row r="5661" spans="1:8" ht="12" customHeight="1">
      <c r="A5661" s="47" t="s">
        <v>9463</v>
      </c>
      <c r="B5661" s="6" t="s">
        <v>9464</v>
      </c>
      <c r="C5661" s="7">
        <v>4</v>
      </c>
      <c r="D5661" s="6" t="s">
        <v>2691</v>
      </c>
      <c r="E5661" s="8" t="s">
        <v>9465</v>
      </c>
      <c r="F5661" s="6" t="s">
        <v>9469</v>
      </c>
      <c r="G5661" s="49" t="s">
        <v>18</v>
      </c>
      <c r="H5661" s="34" t="s">
        <v>22</v>
      </c>
    </row>
    <row r="5662" spans="1:8" ht="12" customHeight="1" thickBot="1">
      <c r="A5662" s="50" t="s">
        <v>9463</v>
      </c>
      <c r="B5662" s="51" t="s">
        <v>9464</v>
      </c>
      <c r="C5662" s="52">
        <v>5</v>
      </c>
      <c r="D5662" s="51" t="s">
        <v>501</v>
      </c>
      <c r="E5662" s="54" t="s">
        <v>9465</v>
      </c>
      <c r="F5662" s="51" t="s">
        <v>9470</v>
      </c>
      <c r="G5662" s="55" t="s">
        <v>18</v>
      </c>
      <c r="H5662" s="34" t="s">
        <v>22</v>
      </c>
    </row>
    <row r="5663" spans="1:8" ht="12" customHeight="1">
      <c r="A5663" s="41" t="s">
        <v>9471</v>
      </c>
      <c r="B5663" s="42" t="s">
        <v>9472</v>
      </c>
      <c r="C5663" s="43">
        <v>1</v>
      </c>
      <c r="D5663" s="42" t="s">
        <v>9158</v>
      </c>
      <c r="E5663" s="45" t="s">
        <v>9473</v>
      </c>
      <c r="F5663" s="42" t="s">
        <v>9474</v>
      </c>
      <c r="G5663" s="46" t="s">
        <v>14</v>
      </c>
      <c r="H5663" s="34" t="s">
        <v>15</v>
      </c>
    </row>
    <row r="5664" spans="1:8" ht="12" customHeight="1">
      <c r="A5664" s="47" t="s">
        <v>9471</v>
      </c>
      <c r="B5664" s="6" t="s">
        <v>9472</v>
      </c>
      <c r="C5664" s="7">
        <v>2</v>
      </c>
      <c r="D5664" s="6" t="s">
        <v>9161</v>
      </c>
      <c r="E5664" s="8" t="s">
        <v>9473</v>
      </c>
      <c r="F5664" s="6" t="s">
        <v>9475</v>
      </c>
      <c r="G5664" s="49" t="s">
        <v>96</v>
      </c>
      <c r="H5664" s="34" t="s">
        <v>22</v>
      </c>
    </row>
    <row r="5665" spans="1:8" ht="12" customHeight="1">
      <c r="A5665" s="47" t="s">
        <v>9471</v>
      </c>
      <c r="B5665" s="6" t="s">
        <v>9472</v>
      </c>
      <c r="C5665" s="7">
        <v>3</v>
      </c>
      <c r="D5665" s="6" t="s">
        <v>1350</v>
      </c>
      <c r="E5665" s="8" t="s">
        <v>9473</v>
      </c>
      <c r="F5665" s="6" t="s">
        <v>9476</v>
      </c>
      <c r="G5665" s="49" t="s">
        <v>18</v>
      </c>
      <c r="H5665" s="34" t="s">
        <v>22</v>
      </c>
    </row>
    <row r="5666" spans="1:8" ht="12" customHeight="1">
      <c r="A5666" s="47" t="s">
        <v>9471</v>
      </c>
      <c r="B5666" s="6" t="s">
        <v>9472</v>
      </c>
      <c r="C5666" s="7">
        <v>4</v>
      </c>
      <c r="D5666" s="6" t="s">
        <v>2691</v>
      </c>
      <c r="E5666" s="8" t="s">
        <v>9473</v>
      </c>
      <c r="F5666" s="6" t="s">
        <v>9477</v>
      </c>
      <c r="G5666" s="49" t="s">
        <v>18</v>
      </c>
      <c r="H5666" s="34" t="s">
        <v>22</v>
      </c>
    </row>
    <row r="5667" spans="1:8" ht="12" customHeight="1" thickBot="1">
      <c r="A5667" s="50" t="s">
        <v>9471</v>
      </c>
      <c r="B5667" s="51" t="s">
        <v>9472</v>
      </c>
      <c r="C5667" s="52">
        <v>5</v>
      </c>
      <c r="D5667" s="51" t="s">
        <v>501</v>
      </c>
      <c r="E5667" s="54" t="s">
        <v>9473</v>
      </c>
      <c r="F5667" s="51" t="s">
        <v>9478</v>
      </c>
      <c r="G5667" s="55" t="s">
        <v>18</v>
      </c>
      <c r="H5667" s="34" t="s">
        <v>22</v>
      </c>
    </row>
    <row r="5668" spans="1:8" ht="12" customHeight="1">
      <c r="A5668" s="41" t="s">
        <v>9479</v>
      </c>
      <c r="B5668" s="42" t="s">
        <v>9480</v>
      </c>
      <c r="C5668" s="43">
        <v>1</v>
      </c>
      <c r="D5668" s="42" t="s">
        <v>9158</v>
      </c>
      <c r="E5668" s="45" t="s">
        <v>9481</v>
      </c>
      <c r="F5668" s="42" t="s">
        <v>9482</v>
      </c>
      <c r="G5668" s="46" t="s">
        <v>14</v>
      </c>
      <c r="H5668" s="34" t="s">
        <v>15</v>
      </c>
    </row>
    <row r="5669" spans="1:8" ht="12" customHeight="1">
      <c r="A5669" s="47" t="s">
        <v>9479</v>
      </c>
      <c r="B5669" s="6" t="s">
        <v>9480</v>
      </c>
      <c r="C5669" s="7">
        <v>2</v>
      </c>
      <c r="D5669" s="6" t="s">
        <v>9161</v>
      </c>
      <c r="E5669" s="8" t="s">
        <v>9481</v>
      </c>
      <c r="F5669" s="6" t="s">
        <v>9483</v>
      </c>
      <c r="G5669" s="49" t="s">
        <v>96</v>
      </c>
      <c r="H5669" s="34" t="s">
        <v>22</v>
      </c>
    </row>
    <row r="5670" spans="1:8" ht="12" customHeight="1">
      <c r="A5670" s="47" t="s">
        <v>9479</v>
      </c>
      <c r="B5670" s="6" t="s">
        <v>9480</v>
      </c>
      <c r="C5670" s="7">
        <v>3</v>
      </c>
      <c r="D5670" s="6" t="s">
        <v>1350</v>
      </c>
      <c r="E5670" s="8" t="s">
        <v>9481</v>
      </c>
      <c r="F5670" s="6" t="s">
        <v>9484</v>
      </c>
      <c r="G5670" s="49" t="s">
        <v>18</v>
      </c>
      <c r="H5670" s="34" t="s">
        <v>22</v>
      </c>
    </row>
    <row r="5671" spans="1:8" ht="12" customHeight="1">
      <c r="A5671" s="47" t="s">
        <v>9479</v>
      </c>
      <c r="B5671" s="6" t="s">
        <v>9480</v>
      </c>
      <c r="C5671" s="7">
        <v>4</v>
      </c>
      <c r="D5671" s="6" t="s">
        <v>2691</v>
      </c>
      <c r="E5671" s="8" t="s">
        <v>9481</v>
      </c>
      <c r="F5671" s="6" t="s">
        <v>9485</v>
      </c>
      <c r="G5671" s="49" t="s">
        <v>18</v>
      </c>
      <c r="H5671" s="34" t="s">
        <v>22</v>
      </c>
    </row>
    <row r="5672" spans="1:8" ht="12" customHeight="1" thickBot="1">
      <c r="A5672" s="50" t="s">
        <v>9479</v>
      </c>
      <c r="B5672" s="51" t="s">
        <v>9480</v>
      </c>
      <c r="C5672" s="52">
        <v>5</v>
      </c>
      <c r="D5672" s="51" t="s">
        <v>501</v>
      </c>
      <c r="E5672" s="54" t="s">
        <v>9481</v>
      </c>
      <c r="F5672" s="51" t="s">
        <v>9486</v>
      </c>
      <c r="G5672" s="55" t="s">
        <v>18</v>
      </c>
      <c r="H5672" s="34" t="s">
        <v>22</v>
      </c>
    </row>
    <row r="5673" spans="1:8" ht="12" customHeight="1">
      <c r="A5673" s="41" t="s">
        <v>9487</v>
      </c>
      <c r="B5673" s="42" t="s">
        <v>9488</v>
      </c>
      <c r="C5673" s="43">
        <v>1</v>
      </c>
      <c r="D5673" s="42" t="s">
        <v>9158</v>
      </c>
      <c r="E5673" s="45" t="s">
        <v>9489</v>
      </c>
      <c r="F5673" s="42" t="s">
        <v>9490</v>
      </c>
      <c r="G5673" s="46" t="s">
        <v>14</v>
      </c>
      <c r="H5673" s="34" t="s">
        <v>15</v>
      </c>
    </row>
    <row r="5674" spans="1:8" ht="12" customHeight="1">
      <c r="A5674" s="47" t="s">
        <v>9487</v>
      </c>
      <c r="B5674" s="6" t="s">
        <v>9488</v>
      </c>
      <c r="C5674" s="7">
        <v>2</v>
      </c>
      <c r="D5674" s="6" t="s">
        <v>9161</v>
      </c>
      <c r="E5674" s="8" t="s">
        <v>9489</v>
      </c>
      <c r="F5674" s="6" t="s">
        <v>9491</v>
      </c>
      <c r="G5674" s="49" t="s">
        <v>96</v>
      </c>
      <c r="H5674" s="34" t="s">
        <v>22</v>
      </c>
    </row>
    <row r="5675" spans="1:8" ht="12" customHeight="1">
      <c r="A5675" s="47" t="s">
        <v>9487</v>
      </c>
      <c r="B5675" s="6" t="s">
        <v>9488</v>
      </c>
      <c r="C5675" s="7">
        <v>3</v>
      </c>
      <c r="D5675" s="6" t="s">
        <v>1350</v>
      </c>
      <c r="E5675" s="8" t="s">
        <v>9489</v>
      </c>
      <c r="F5675" s="6" t="s">
        <v>9492</v>
      </c>
      <c r="G5675" s="49" t="s">
        <v>18</v>
      </c>
      <c r="H5675" s="34" t="s">
        <v>22</v>
      </c>
    </row>
    <row r="5676" spans="1:8" ht="12" customHeight="1">
      <c r="A5676" s="47" t="s">
        <v>9487</v>
      </c>
      <c r="B5676" s="6" t="s">
        <v>9488</v>
      </c>
      <c r="C5676" s="7">
        <v>4</v>
      </c>
      <c r="D5676" s="6" t="s">
        <v>2691</v>
      </c>
      <c r="E5676" s="8" t="s">
        <v>9489</v>
      </c>
      <c r="F5676" s="6" t="s">
        <v>9493</v>
      </c>
      <c r="G5676" s="49" t="s">
        <v>18</v>
      </c>
      <c r="H5676" s="34" t="s">
        <v>22</v>
      </c>
    </row>
    <row r="5677" spans="1:8" ht="12" customHeight="1" thickBot="1">
      <c r="A5677" s="50" t="s">
        <v>9487</v>
      </c>
      <c r="B5677" s="51" t="s">
        <v>9488</v>
      </c>
      <c r="C5677" s="52">
        <v>5</v>
      </c>
      <c r="D5677" s="51" t="s">
        <v>501</v>
      </c>
      <c r="E5677" s="54" t="s">
        <v>9489</v>
      </c>
      <c r="F5677" s="51" t="s">
        <v>9494</v>
      </c>
      <c r="G5677" s="55" t="s">
        <v>18</v>
      </c>
      <c r="H5677" s="34" t="s">
        <v>22</v>
      </c>
    </row>
    <row r="5678" spans="1:8" ht="12" customHeight="1">
      <c r="A5678" s="41" t="s">
        <v>9495</v>
      </c>
      <c r="B5678" s="42" t="s">
        <v>438</v>
      </c>
      <c r="C5678" s="43">
        <v>1</v>
      </c>
      <c r="D5678" s="42" t="s">
        <v>9158</v>
      </c>
      <c r="E5678" s="45" t="s">
        <v>9496</v>
      </c>
      <c r="F5678" s="42" t="s">
        <v>9497</v>
      </c>
      <c r="G5678" s="46" t="s">
        <v>14</v>
      </c>
      <c r="H5678" s="34" t="s">
        <v>15</v>
      </c>
    </row>
    <row r="5679" spans="1:8" ht="12" customHeight="1">
      <c r="A5679" s="47" t="s">
        <v>9495</v>
      </c>
      <c r="B5679" s="6" t="s">
        <v>438</v>
      </c>
      <c r="C5679" s="7">
        <v>2</v>
      </c>
      <c r="D5679" s="6" t="s">
        <v>9161</v>
      </c>
      <c r="E5679" s="8" t="s">
        <v>9496</v>
      </c>
      <c r="F5679" s="6" t="s">
        <v>9498</v>
      </c>
      <c r="G5679" s="49" t="s">
        <v>96</v>
      </c>
      <c r="H5679" s="34" t="s">
        <v>22</v>
      </c>
    </row>
    <row r="5680" spans="1:8" ht="12" customHeight="1">
      <c r="A5680" s="47" t="s">
        <v>9495</v>
      </c>
      <c r="B5680" s="6" t="s">
        <v>438</v>
      </c>
      <c r="C5680" s="7">
        <v>3</v>
      </c>
      <c r="D5680" s="6" t="s">
        <v>1350</v>
      </c>
      <c r="E5680" s="8" t="s">
        <v>9496</v>
      </c>
      <c r="F5680" s="6" t="s">
        <v>9499</v>
      </c>
      <c r="G5680" s="49" t="s">
        <v>18</v>
      </c>
      <c r="H5680" s="34" t="s">
        <v>22</v>
      </c>
    </row>
    <row r="5681" spans="1:8" ht="12" customHeight="1">
      <c r="A5681" s="47" t="s">
        <v>9495</v>
      </c>
      <c r="B5681" s="6" t="s">
        <v>438</v>
      </c>
      <c r="C5681" s="7">
        <v>4</v>
      </c>
      <c r="D5681" s="6" t="s">
        <v>2691</v>
      </c>
      <c r="E5681" s="8" t="s">
        <v>9496</v>
      </c>
      <c r="F5681" s="6" t="s">
        <v>9500</v>
      </c>
      <c r="G5681" s="49" t="s">
        <v>18</v>
      </c>
      <c r="H5681" s="34" t="s">
        <v>22</v>
      </c>
    </row>
    <row r="5682" spans="1:8" ht="12" customHeight="1" thickBot="1">
      <c r="A5682" s="50" t="s">
        <v>9495</v>
      </c>
      <c r="B5682" s="51" t="s">
        <v>438</v>
      </c>
      <c r="C5682" s="52">
        <v>5</v>
      </c>
      <c r="D5682" s="51" t="s">
        <v>501</v>
      </c>
      <c r="E5682" s="54" t="s">
        <v>9496</v>
      </c>
      <c r="F5682" s="51" t="s">
        <v>9501</v>
      </c>
      <c r="G5682" s="55" t="s">
        <v>18</v>
      </c>
      <c r="H5682" s="34" t="s">
        <v>22</v>
      </c>
    </row>
    <row r="5683" spans="1:8" ht="12" customHeight="1">
      <c r="A5683" s="41" t="s">
        <v>9502</v>
      </c>
      <c r="B5683" s="42" t="s">
        <v>9503</v>
      </c>
      <c r="C5683" s="43">
        <v>1</v>
      </c>
      <c r="D5683" s="42" t="s">
        <v>9158</v>
      </c>
      <c r="E5683" s="45" t="s">
        <v>9504</v>
      </c>
      <c r="F5683" s="42" t="s">
        <v>9505</v>
      </c>
      <c r="G5683" s="46" t="s">
        <v>14</v>
      </c>
      <c r="H5683" s="34" t="s">
        <v>15</v>
      </c>
    </row>
    <row r="5684" spans="1:8" ht="12" customHeight="1">
      <c r="A5684" s="47" t="s">
        <v>9502</v>
      </c>
      <c r="B5684" s="6" t="s">
        <v>9503</v>
      </c>
      <c r="C5684" s="7">
        <v>2</v>
      </c>
      <c r="D5684" s="6" t="s">
        <v>9161</v>
      </c>
      <c r="E5684" s="8" t="s">
        <v>9504</v>
      </c>
      <c r="F5684" s="6" t="s">
        <v>9506</v>
      </c>
      <c r="G5684" s="49" t="s">
        <v>96</v>
      </c>
      <c r="H5684" s="34" t="s">
        <v>22</v>
      </c>
    </row>
    <row r="5685" spans="1:8" ht="12" customHeight="1">
      <c r="A5685" s="47" t="s">
        <v>9502</v>
      </c>
      <c r="B5685" s="6" t="s">
        <v>9503</v>
      </c>
      <c r="C5685" s="7">
        <v>3</v>
      </c>
      <c r="D5685" s="6" t="s">
        <v>1350</v>
      </c>
      <c r="E5685" s="8" t="s">
        <v>9504</v>
      </c>
      <c r="F5685" s="6" t="s">
        <v>9507</v>
      </c>
      <c r="G5685" s="49" t="s">
        <v>18</v>
      </c>
      <c r="H5685" s="34" t="s">
        <v>22</v>
      </c>
    </row>
    <row r="5686" spans="1:8" ht="12" customHeight="1">
      <c r="A5686" s="47" t="s">
        <v>9502</v>
      </c>
      <c r="B5686" s="6" t="s">
        <v>9503</v>
      </c>
      <c r="C5686" s="7">
        <v>4</v>
      </c>
      <c r="D5686" s="6" t="s">
        <v>2691</v>
      </c>
      <c r="E5686" s="8" t="s">
        <v>9504</v>
      </c>
      <c r="F5686" s="6" t="s">
        <v>9508</v>
      </c>
      <c r="G5686" s="49" t="s">
        <v>18</v>
      </c>
      <c r="H5686" s="34" t="s">
        <v>22</v>
      </c>
    </row>
    <row r="5687" spans="1:8" ht="12" customHeight="1" thickBot="1">
      <c r="A5687" s="50" t="s">
        <v>9502</v>
      </c>
      <c r="B5687" s="51" t="s">
        <v>9503</v>
      </c>
      <c r="C5687" s="52">
        <v>5</v>
      </c>
      <c r="D5687" s="51" t="s">
        <v>501</v>
      </c>
      <c r="E5687" s="54" t="s">
        <v>9504</v>
      </c>
      <c r="F5687" s="51" t="s">
        <v>9509</v>
      </c>
      <c r="G5687" s="55" t="s">
        <v>18</v>
      </c>
      <c r="H5687" s="34" t="s">
        <v>22</v>
      </c>
    </row>
    <row r="5688" spans="1:8" ht="12" customHeight="1">
      <c r="A5688" s="41" t="s">
        <v>9510</v>
      </c>
      <c r="B5688" s="42" t="s">
        <v>2719</v>
      </c>
      <c r="C5688" s="43">
        <v>1</v>
      </c>
      <c r="D5688" s="42" t="s">
        <v>9158</v>
      </c>
      <c r="E5688" s="45" t="s">
        <v>9511</v>
      </c>
      <c r="F5688" s="42" t="s">
        <v>9512</v>
      </c>
      <c r="G5688" s="46" t="s">
        <v>14</v>
      </c>
      <c r="H5688" s="34" t="s">
        <v>15</v>
      </c>
    </row>
    <row r="5689" spans="1:8" ht="12" customHeight="1">
      <c r="A5689" s="47" t="s">
        <v>9510</v>
      </c>
      <c r="B5689" s="6" t="s">
        <v>2719</v>
      </c>
      <c r="C5689" s="7">
        <v>2</v>
      </c>
      <c r="D5689" s="6" t="s">
        <v>9161</v>
      </c>
      <c r="E5689" s="8" t="s">
        <v>9511</v>
      </c>
      <c r="F5689" s="6" t="s">
        <v>9513</v>
      </c>
      <c r="G5689" s="49" t="s">
        <v>96</v>
      </c>
      <c r="H5689" s="34" t="s">
        <v>22</v>
      </c>
    </row>
    <row r="5690" spans="1:8" ht="12" customHeight="1">
      <c r="A5690" s="47" t="s">
        <v>9510</v>
      </c>
      <c r="B5690" s="6" t="s">
        <v>2719</v>
      </c>
      <c r="C5690" s="7">
        <v>3</v>
      </c>
      <c r="D5690" s="6" t="s">
        <v>1350</v>
      </c>
      <c r="E5690" s="8" t="s">
        <v>9511</v>
      </c>
      <c r="F5690" s="6" t="s">
        <v>9514</v>
      </c>
      <c r="G5690" s="49" t="s">
        <v>18</v>
      </c>
      <c r="H5690" s="34" t="s">
        <v>22</v>
      </c>
    </row>
    <row r="5691" spans="1:8" ht="12" customHeight="1">
      <c r="A5691" s="47" t="s">
        <v>9510</v>
      </c>
      <c r="B5691" s="6" t="s">
        <v>2719</v>
      </c>
      <c r="C5691" s="7">
        <v>4</v>
      </c>
      <c r="D5691" s="6" t="s">
        <v>2691</v>
      </c>
      <c r="E5691" s="8" t="s">
        <v>9511</v>
      </c>
      <c r="F5691" s="6" t="s">
        <v>9515</v>
      </c>
      <c r="G5691" s="49" t="s">
        <v>18</v>
      </c>
      <c r="H5691" s="34" t="s">
        <v>22</v>
      </c>
    </row>
    <row r="5692" spans="1:8" ht="12" customHeight="1" thickBot="1">
      <c r="A5692" s="50" t="s">
        <v>9510</v>
      </c>
      <c r="B5692" s="51" t="s">
        <v>2719</v>
      </c>
      <c r="C5692" s="52">
        <v>5</v>
      </c>
      <c r="D5692" s="51" t="s">
        <v>501</v>
      </c>
      <c r="E5692" s="54" t="s">
        <v>9511</v>
      </c>
      <c r="F5692" s="51" t="s">
        <v>9516</v>
      </c>
      <c r="G5692" s="55" t="s">
        <v>18</v>
      </c>
      <c r="H5692" s="34" t="s">
        <v>22</v>
      </c>
    </row>
    <row r="5693" spans="1:8" ht="12" customHeight="1">
      <c r="A5693" s="41" t="s">
        <v>9517</v>
      </c>
      <c r="B5693" s="42" t="s">
        <v>9518</v>
      </c>
      <c r="C5693" s="43">
        <v>1</v>
      </c>
      <c r="D5693" s="42" t="s">
        <v>9158</v>
      </c>
      <c r="E5693" s="45" t="s">
        <v>9519</v>
      </c>
      <c r="F5693" s="42" t="s">
        <v>9520</v>
      </c>
      <c r="G5693" s="46" t="s">
        <v>14</v>
      </c>
      <c r="H5693" s="34" t="s">
        <v>15</v>
      </c>
    </row>
    <row r="5694" spans="1:8" ht="12" customHeight="1">
      <c r="A5694" s="47" t="s">
        <v>9517</v>
      </c>
      <c r="B5694" s="6" t="s">
        <v>9518</v>
      </c>
      <c r="C5694" s="7">
        <v>2</v>
      </c>
      <c r="D5694" s="6" t="s">
        <v>9161</v>
      </c>
      <c r="E5694" s="8" t="s">
        <v>9519</v>
      </c>
      <c r="F5694" s="6" t="s">
        <v>9521</v>
      </c>
      <c r="G5694" s="49" t="s">
        <v>96</v>
      </c>
      <c r="H5694" s="34" t="s">
        <v>22</v>
      </c>
    </row>
    <row r="5695" spans="1:8" ht="12" customHeight="1">
      <c r="A5695" s="47" t="s">
        <v>9517</v>
      </c>
      <c r="B5695" s="6" t="s">
        <v>9518</v>
      </c>
      <c r="C5695" s="7">
        <v>3</v>
      </c>
      <c r="D5695" s="6" t="s">
        <v>1350</v>
      </c>
      <c r="E5695" s="8" t="s">
        <v>9519</v>
      </c>
      <c r="F5695" s="6" t="s">
        <v>9522</v>
      </c>
      <c r="G5695" s="49" t="s">
        <v>18</v>
      </c>
      <c r="H5695" s="34" t="s">
        <v>22</v>
      </c>
    </row>
    <row r="5696" spans="1:8" ht="12" customHeight="1">
      <c r="A5696" s="47" t="s">
        <v>9517</v>
      </c>
      <c r="B5696" s="6" t="s">
        <v>9518</v>
      </c>
      <c r="C5696" s="7">
        <v>4</v>
      </c>
      <c r="D5696" s="6" t="s">
        <v>2691</v>
      </c>
      <c r="E5696" s="8" t="s">
        <v>9519</v>
      </c>
      <c r="F5696" s="6" t="s">
        <v>9523</v>
      </c>
      <c r="G5696" s="49" t="s">
        <v>18</v>
      </c>
      <c r="H5696" s="34" t="s">
        <v>22</v>
      </c>
    </row>
    <row r="5697" spans="1:8" ht="12" customHeight="1" thickBot="1">
      <c r="A5697" s="50" t="s">
        <v>9517</v>
      </c>
      <c r="B5697" s="51" t="s">
        <v>9518</v>
      </c>
      <c r="C5697" s="52">
        <v>5</v>
      </c>
      <c r="D5697" s="51" t="s">
        <v>501</v>
      </c>
      <c r="E5697" s="54" t="s">
        <v>9519</v>
      </c>
      <c r="F5697" s="51" t="s">
        <v>9524</v>
      </c>
      <c r="G5697" s="55" t="s">
        <v>18</v>
      </c>
      <c r="H5697" s="34" t="s">
        <v>22</v>
      </c>
    </row>
    <row r="5698" spans="1:8" ht="12" customHeight="1">
      <c r="A5698" s="41" t="s">
        <v>9525</v>
      </c>
      <c r="B5698" s="42" t="s">
        <v>2462</v>
      </c>
      <c r="C5698" s="43">
        <v>1</v>
      </c>
      <c r="D5698" s="42" t="s">
        <v>9158</v>
      </c>
      <c r="E5698" s="45" t="s">
        <v>9526</v>
      </c>
      <c r="F5698" s="42" t="s">
        <v>9527</v>
      </c>
      <c r="G5698" s="46" t="s">
        <v>14</v>
      </c>
      <c r="H5698" s="34" t="s">
        <v>15</v>
      </c>
    </row>
    <row r="5699" spans="1:8" ht="12" customHeight="1">
      <c r="A5699" s="47" t="s">
        <v>9525</v>
      </c>
      <c r="B5699" s="6" t="s">
        <v>2462</v>
      </c>
      <c r="C5699" s="7">
        <v>2</v>
      </c>
      <c r="D5699" s="6" t="s">
        <v>9161</v>
      </c>
      <c r="E5699" s="8" t="s">
        <v>9526</v>
      </c>
      <c r="F5699" s="6" t="s">
        <v>9528</v>
      </c>
      <c r="G5699" s="49" t="s">
        <v>96</v>
      </c>
      <c r="H5699" s="34" t="s">
        <v>22</v>
      </c>
    </row>
    <row r="5700" spans="1:8" ht="12" customHeight="1">
      <c r="A5700" s="47" t="s">
        <v>9525</v>
      </c>
      <c r="B5700" s="6" t="s">
        <v>2462</v>
      </c>
      <c r="C5700" s="7">
        <v>3</v>
      </c>
      <c r="D5700" s="6" t="s">
        <v>1350</v>
      </c>
      <c r="E5700" s="8" t="s">
        <v>9526</v>
      </c>
      <c r="F5700" s="6" t="s">
        <v>9529</v>
      </c>
      <c r="G5700" s="49" t="s">
        <v>18</v>
      </c>
      <c r="H5700" s="34" t="s">
        <v>22</v>
      </c>
    </row>
    <row r="5701" spans="1:8" ht="12" customHeight="1">
      <c r="A5701" s="47" t="s">
        <v>9525</v>
      </c>
      <c r="B5701" s="6" t="s">
        <v>2462</v>
      </c>
      <c r="C5701" s="7">
        <v>4</v>
      </c>
      <c r="D5701" s="6" t="s">
        <v>2691</v>
      </c>
      <c r="E5701" s="8" t="s">
        <v>9526</v>
      </c>
      <c r="F5701" s="6" t="s">
        <v>9530</v>
      </c>
      <c r="G5701" s="49" t="s">
        <v>18</v>
      </c>
      <c r="H5701" s="34" t="s">
        <v>22</v>
      </c>
    </row>
    <row r="5702" spans="1:8" ht="12" customHeight="1" thickBot="1">
      <c r="A5702" s="50" t="s">
        <v>9525</v>
      </c>
      <c r="B5702" s="51" t="s">
        <v>2462</v>
      </c>
      <c r="C5702" s="52">
        <v>5</v>
      </c>
      <c r="D5702" s="51" t="s">
        <v>501</v>
      </c>
      <c r="E5702" s="54" t="s">
        <v>9526</v>
      </c>
      <c r="F5702" s="51" t="s">
        <v>9531</v>
      </c>
      <c r="G5702" s="55" t="s">
        <v>18</v>
      </c>
      <c r="H5702" s="34" t="s">
        <v>22</v>
      </c>
    </row>
    <row r="5703" spans="1:8" ht="12" customHeight="1">
      <c r="A5703" s="41" t="s">
        <v>9532</v>
      </c>
      <c r="B5703" s="42" t="s">
        <v>9533</v>
      </c>
      <c r="C5703" s="43">
        <v>1</v>
      </c>
      <c r="D5703" s="42" t="s">
        <v>9158</v>
      </c>
      <c r="E5703" s="45" t="s">
        <v>9534</v>
      </c>
      <c r="F5703" s="42" t="s">
        <v>9535</v>
      </c>
      <c r="G5703" s="46" t="s">
        <v>14</v>
      </c>
      <c r="H5703" s="34" t="s">
        <v>15</v>
      </c>
    </row>
    <row r="5704" spans="1:8" ht="12" customHeight="1">
      <c r="A5704" s="47" t="s">
        <v>9532</v>
      </c>
      <c r="B5704" s="6" t="s">
        <v>9533</v>
      </c>
      <c r="C5704" s="7">
        <v>2</v>
      </c>
      <c r="D5704" s="6" t="s">
        <v>9161</v>
      </c>
      <c r="E5704" s="8" t="s">
        <v>9534</v>
      </c>
      <c r="F5704" s="6" t="s">
        <v>9536</v>
      </c>
      <c r="G5704" s="49" t="s">
        <v>96</v>
      </c>
      <c r="H5704" s="34" t="s">
        <v>22</v>
      </c>
    </row>
    <row r="5705" spans="1:8" ht="12" customHeight="1">
      <c r="A5705" s="47" t="s">
        <v>9532</v>
      </c>
      <c r="B5705" s="6" t="s">
        <v>9533</v>
      </c>
      <c r="C5705" s="7">
        <v>3</v>
      </c>
      <c r="D5705" s="6" t="s">
        <v>1350</v>
      </c>
      <c r="E5705" s="8" t="s">
        <v>9534</v>
      </c>
      <c r="F5705" s="6" t="s">
        <v>9537</v>
      </c>
      <c r="G5705" s="49" t="s">
        <v>18</v>
      </c>
      <c r="H5705" s="34" t="s">
        <v>22</v>
      </c>
    </row>
    <row r="5706" spans="1:8" ht="12" customHeight="1">
      <c r="A5706" s="47" t="s">
        <v>9532</v>
      </c>
      <c r="B5706" s="6" t="s">
        <v>9533</v>
      </c>
      <c r="C5706" s="7">
        <v>4</v>
      </c>
      <c r="D5706" s="6" t="s">
        <v>2691</v>
      </c>
      <c r="E5706" s="8" t="s">
        <v>9534</v>
      </c>
      <c r="F5706" s="6" t="s">
        <v>9538</v>
      </c>
      <c r="G5706" s="49" t="s">
        <v>18</v>
      </c>
      <c r="H5706" s="34" t="s">
        <v>22</v>
      </c>
    </row>
    <row r="5707" spans="1:8" ht="12" customHeight="1" thickBot="1">
      <c r="A5707" s="50" t="s">
        <v>9532</v>
      </c>
      <c r="B5707" s="51" t="s">
        <v>9533</v>
      </c>
      <c r="C5707" s="52">
        <v>5</v>
      </c>
      <c r="D5707" s="51" t="s">
        <v>501</v>
      </c>
      <c r="E5707" s="54" t="s">
        <v>9534</v>
      </c>
      <c r="F5707" s="51" t="s">
        <v>9539</v>
      </c>
      <c r="G5707" s="55" t="s">
        <v>18</v>
      </c>
      <c r="H5707" s="34" t="s">
        <v>22</v>
      </c>
    </row>
    <row r="5708" spans="1:8" ht="12" customHeight="1">
      <c r="A5708" s="41" t="s">
        <v>9540</v>
      </c>
      <c r="B5708" s="42" t="s">
        <v>9541</v>
      </c>
      <c r="C5708" s="43">
        <v>1</v>
      </c>
      <c r="D5708" s="42" t="s">
        <v>9158</v>
      </c>
      <c r="E5708" s="45" t="s">
        <v>9542</v>
      </c>
      <c r="F5708" s="42" t="s">
        <v>9543</v>
      </c>
      <c r="G5708" s="46" t="s">
        <v>14</v>
      </c>
      <c r="H5708" s="34" t="s">
        <v>15</v>
      </c>
    </row>
    <row r="5709" spans="1:8" ht="12" customHeight="1">
      <c r="A5709" s="47" t="s">
        <v>9540</v>
      </c>
      <c r="B5709" s="6" t="s">
        <v>9541</v>
      </c>
      <c r="C5709" s="7">
        <v>2</v>
      </c>
      <c r="D5709" s="6" t="s">
        <v>9161</v>
      </c>
      <c r="E5709" s="8" t="s">
        <v>9542</v>
      </c>
      <c r="F5709" s="6" t="s">
        <v>9544</v>
      </c>
      <c r="G5709" s="49" t="s">
        <v>96</v>
      </c>
      <c r="H5709" s="34" t="s">
        <v>22</v>
      </c>
    </row>
    <row r="5710" spans="1:8" ht="12" customHeight="1">
      <c r="A5710" s="47" t="s">
        <v>9540</v>
      </c>
      <c r="B5710" s="6" t="s">
        <v>9541</v>
      </c>
      <c r="C5710" s="7">
        <v>3</v>
      </c>
      <c r="D5710" s="6" t="s">
        <v>1350</v>
      </c>
      <c r="E5710" s="8" t="s">
        <v>9542</v>
      </c>
      <c r="F5710" s="6" t="s">
        <v>9545</v>
      </c>
      <c r="G5710" s="49" t="s">
        <v>18</v>
      </c>
      <c r="H5710" s="34" t="s">
        <v>22</v>
      </c>
    </row>
    <row r="5711" spans="1:8" ht="12" customHeight="1">
      <c r="A5711" s="47" t="s">
        <v>9540</v>
      </c>
      <c r="B5711" s="6" t="s">
        <v>9541</v>
      </c>
      <c r="C5711" s="7">
        <v>4</v>
      </c>
      <c r="D5711" s="6" t="s">
        <v>2691</v>
      </c>
      <c r="E5711" s="8" t="s">
        <v>9542</v>
      </c>
      <c r="F5711" s="6" t="s">
        <v>9546</v>
      </c>
      <c r="G5711" s="49" t="s">
        <v>18</v>
      </c>
      <c r="H5711" s="34" t="s">
        <v>22</v>
      </c>
    </row>
    <row r="5712" spans="1:8" ht="12" customHeight="1" thickBot="1">
      <c r="A5712" s="50" t="s">
        <v>9540</v>
      </c>
      <c r="B5712" s="51" t="s">
        <v>9541</v>
      </c>
      <c r="C5712" s="52">
        <v>5</v>
      </c>
      <c r="D5712" s="51" t="s">
        <v>501</v>
      </c>
      <c r="E5712" s="54" t="s">
        <v>9542</v>
      </c>
      <c r="F5712" s="51" t="s">
        <v>9547</v>
      </c>
      <c r="G5712" s="55" t="s">
        <v>18</v>
      </c>
      <c r="H5712" s="34" t="s">
        <v>22</v>
      </c>
    </row>
    <row r="5713" spans="1:8" ht="12" customHeight="1">
      <c r="A5713" s="41" t="s">
        <v>9548</v>
      </c>
      <c r="B5713" s="42" t="s">
        <v>2685</v>
      </c>
      <c r="C5713" s="43">
        <v>1</v>
      </c>
      <c r="D5713" s="42" t="s">
        <v>9158</v>
      </c>
      <c r="E5713" s="45" t="s">
        <v>9549</v>
      </c>
      <c r="F5713" s="42" t="s">
        <v>9550</v>
      </c>
      <c r="G5713" s="46" t="s">
        <v>14</v>
      </c>
      <c r="H5713" s="34" t="s">
        <v>15</v>
      </c>
    </row>
    <row r="5714" spans="1:8" ht="12" customHeight="1">
      <c r="A5714" s="47" t="s">
        <v>9548</v>
      </c>
      <c r="B5714" s="6" t="s">
        <v>2685</v>
      </c>
      <c r="C5714" s="7">
        <v>2</v>
      </c>
      <c r="D5714" s="6" t="s">
        <v>9161</v>
      </c>
      <c r="E5714" s="8" t="s">
        <v>9549</v>
      </c>
      <c r="F5714" s="6" t="s">
        <v>9551</v>
      </c>
      <c r="G5714" s="49" t="s">
        <v>96</v>
      </c>
      <c r="H5714" s="34" t="s">
        <v>22</v>
      </c>
    </row>
    <row r="5715" spans="1:8" ht="12" customHeight="1">
      <c r="A5715" s="47" t="s">
        <v>9548</v>
      </c>
      <c r="B5715" s="6" t="s">
        <v>2685</v>
      </c>
      <c r="C5715" s="7">
        <v>3</v>
      </c>
      <c r="D5715" s="6" t="s">
        <v>1350</v>
      </c>
      <c r="E5715" s="8" t="s">
        <v>9549</v>
      </c>
      <c r="F5715" s="6" t="s">
        <v>9552</v>
      </c>
      <c r="G5715" s="49" t="s">
        <v>18</v>
      </c>
      <c r="H5715" s="34" t="s">
        <v>22</v>
      </c>
    </row>
    <row r="5716" spans="1:8" ht="12" customHeight="1">
      <c r="A5716" s="47" t="s">
        <v>9548</v>
      </c>
      <c r="B5716" s="6" t="s">
        <v>2685</v>
      </c>
      <c r="C5716" s="7">
        <v>4</v>
      </c>
      <c r="D5716" s="6" t="s">
        <v>2691</v>
      </c>
      <c r="E5716" s="8" t="s">
        <v>9549</v>
      </c>
      <c r="F5716" s="6" t="s">
        <v>9553</v>
      </c>
      <c r="G5716" s="49" t="s">
        <v>18</v>
      </c>
      <c r="H5716" s="34" t="s">
        <v>22</v>
      </c>
    </row>
    <row r="5717" spans="1:8" ht="12" customHeight="1" thickBot="1">
      <c r="A5717" s="50" t="s">
        <v>9548</v>
      </c>
      <c r="B5717" s="51" t="s">
        <v>2685</v>
      </c>
      <c r="C5717" s="52">
        <v>5</v>
      </c>
      <c r="D5717" s="51" t="s">
        <v>501</v>
      </c>
      <c r="E5717" s="54" t="s">
        <v>9549</v>
      </c>
      <c r="F5717" s="51" t="s">
        <v>9554</v>
      </c>
      <c r="G5717" s="55" t="s">
        <v>18</v>
      </c>
      <c r="H5717" s="34" t="s">
        <v>22</v>
      </c>
    </row>
    <row r="5718" spans="1:8" ht="12" customHeight="1">
      <c r="A5718" s="41" t="s">
        <v>9555</v>
      </c>
      <c r="B5718" s="42" t="s">
        <v>8986</v>
      </c>
      <c r="C5718" s="43">
        <v>1</v>
      </c>
      <c r="D5718" s="42" t="s">
        <v>9158</v>
      </c>
      <c r="E5718" s="45" t="s">
        <v>9556</v>
      </c>
      <c r="F5718" s="42" t="s">
        <v>9557</v>
      </c>
      <c r="G5718" s="46" t="s">
        <v>14</v>
      </c>
      <c r="H5718" s="34" t="s">
        <v>15</v>
      </c>
    </row>
    <row r="5719" spans="1:8" ht="12" customHeight="1">
      <c r="A5719" s="47" t="s">
        <v>9555</v>
      </c>
      <c r="B5719" s="6" t="s">
        <v>8986</v>
      </c>
      <c r="C5719" s="7">
        <v>2</v>
      </c>
      <c r="D5719" s="6" t="s">
        <v>9161</v>
      </c>
      <c r="E5719" s="8" t="s">
        <v>9556</v>
      </c>
      <c r="F5719" s="6" t="s">
        <v>9558</v>
      </c>
      <c r="G5719" s="49" t="s">
        <v>96</v>
      </c>
      <c r="H5719" s="34" t="s">
        <v>22</v>
      </c>
    </row>
    <row r="5720" spans="1:8" ht="12" customHeight="1">
      <c r="A5720" s="47" t="s">
        <v>9555</v>
      </c>
      <c r="B5720" s="6" t="s">
        <v>8986</v>
      </c>
      <c r="C5720" s="7">
        <v>3</v>
      </c>
      <c r="D5720" s="6" t="s">
        <v>1350</v>
      </c>
      <c r="E5720" s="8" t="s">
        <v>9556</v>
      </c>
      <c r="F5720" s="6" t="s">
        <v>9559</v>
      </c>
      <c r="G5720" s="49" t="s">
        <v>18</v>
      </c>
      <c r="H5720" s="34" t="s">
        <v>22</v>
      </c>
    </row>
    <row r="5721" spans="1:8" ht="12" customHeight="1">
      <c r="A5721" s="47" t="s">
        <v>9555</v>
      </c>
      <c r="B5721" s="6" t="s">
        <v>8986</v>
      </c>
      <c r="C5721" s="7">
        <v>4</v>
      </c>
      <c r="D5721" s="6" t="s">
        <v>2691</v>
      </c>
      <c r="E5721" s="8" t="s">
        <v>9556</v>
      </c>
      <c r="F5721" s="6" t="s">
        <v>9560</v>
      </c>
      <c r="G5721" s="49" t="s">
        <v>18</v>
      </c>
      <c r="H5721" s="34" t="s">
        <v>22</v>
      </c>
    </row>
    <row r="5722" spans="1:8" ht="12" customHeight="1" thickBot="1">
      <c r="A5722" s="50" t="s">
        <v>9555</v>
      </c>
      <c r="B5722" s="51" t="s">
        <v>8986</v>
      </c>
      <c r="C5722" s="52">
        <v>5</v>
      </c>
      <c r="D5722" s="51" t="s">
        <v>501</v>
      </c>
      <c r="E5722" s="54" t="s">
        <v>9556</v>
      </c>
      <c r="F5722" s="51" t="s">
        <v>9561</v>
      </c>
      <c r="G5722" s="55" t="s">
        <v>18</v>
      </c>
      <c r="H5722" s="34" t="s">
        <v>22</v>
      </c>
    </row>
    <row r="5723" spans="1:8" ht="12" customHeight="1">
      <c r="A5723" s="41" t="s">
        <v>9562</v>
      </c>
      <c r="B5723" s="42" t="s">
        <v>9563</v>
      </c>
      <c r="C5723" s="43">
        <v>1</v>
      </c>
      <c r="D5723" s="42" t="s">
        <v>9158</v>
      </c>
      <c r="E5723" s="45" t="s">
        <v>9564</v>
      </c>
      <c r="F5723" s="42" t="s">
        <v>9565</v>
      </c>
      <c r="G5723" s="46" t="s">
        <v>14</v>
      </c>
      <c r="H5723" s="34" t="s">
        <v>15</v>
      </c>
    </row>
    <row r="5724" spans="1:8" ht="12" customHeight="1">
      <c r="A5724" s="47" t="s">
        <v>9562</v>
      </c>
      <c r="B5724" s="6" t="s">
        <v>9563</v>
      </c>
      <c r="C5724" s="7">
        <v>2</v>
      </c>
      <c r="D5724" s="6" t="s">
        <v>9161</v>
      </c>
      <c r="E5724" s="8" t="s">
        <v>9564</v>
      </c>
      <c r="F5724" s="6" t="s">
        <v>9566</v>
      </c>
      <c r="G5724" s="49" t="s">
        <v>96</v>
      </c>
      <c r="H5724" s="34" t="s">
        <v>22</v>
      </c>
    </row>
    <row r="5725" spans="1:8" ht="12" customHeight="1">
      <c r="A5725" s="47" t="s">
        <v>9562</v>
      </c>
      <c r="B5725" s="6" t="s">
        <v>9563</v>
      </c>
      <c r="C5725" s="7">
        <v>3</v>
      </c>
      <c r="D5725" s="6" t="s">
        <v>1350</v>
      </c>
      <c r="E5725" s="8" t="s">
        <v>9564</v>
      </c>
      <c r="F5725" s="6" t="s">
        <v>9567</v>
      </c>
      <c r="G5725" s="49" t="s">
        <v>18</v>
      </c>
      <c r="H5725" s="34" t="s">
        <v>22</v>
      </c>
    </row>
    <row r="5726" spans="1:8" ht="12" customHeight="1">
      <c r="A5726" s="47" t="s">
        <v>9562</v>
      </c>
      <c r="B5726" s="6" t="s">
        <v>9563</v>
      </c>
      <c r="C5726" s="7">
        <v>4</v>
      </c>
      <c r="D5726" s="6" t="s">
        <v>2691</v>
      </c>
      <c r="E5726" s="8" t="s">
        <v>9564</v>
      </c>
      <c r="F5726" s="6" t="s">
        <v>9568</v>
      </c>
      <c r="G5726" s="49" t="s">
        <v>18</v>
      </c>
      <c r="H5726" s="34" t="s">
        <v>22</v>
      </c>
    </row>
    <row r="5727" spans="1:8" ht="12" customHeight="1" thickBot="1">
      <c r="A5727" s="50" t="s">
        <v>9562</v>
      </c>
      <c r="B5727" s="51" t="s">
        <v>9563</v>
      </c>
      <c r="C5727" s="52">
        <v>5</v>
      </c>
      <c r="D5727" s="51" t="s">
        <v>501</v>
      </c>
      <c r="E5727" s="54" t="s">
        <v>9564</v>
      </c>
      <c r="F5727" s="51" t="s">
        <v>9569</v>
      </c>
      <c r="G5727" s="55" t="s">
        <v>18</v>
      </c>
      <c r="H5727" s="34" t="s">
        <v>22</v>
      </c>
    </row>
    <row r="5728" spans="1:8" ht="12" customHeight="1">
      <c r="A5728" s="41" t="s">
        <v>9570</v>
      </c>
      <c r="B5728" s="42" t="s">
        <v>7269</v>
      </c>
      <c r="C5728" s="43">
        <v>1</v>
      </c>
      <c r="D5728" s="42" t="s">
        <v>9158</v>
      </c>
      <c r="E5728" s="45" t="s">
        <v>9571</v>
      </c>
      <c r="F5728" s="42" t="s">
        <v>9572</v>
      </c>
      <c r="G5728" s="46" t="s">
        <v>14</v>
      </c>
      <c r="H5728" s="34" t="s">
        <v>15</v>
      </c>
    </row>
    <row r="5729" spans="1:8" ht="12" customHeight="1">
      <c r="A5729" s="47" t="s">
        <v>9570</v>
      </c>
      <c r="B5729" s="6" t="s">
        <v>7269</v>
      </c>
      <c r="C5729" s="7">
        <v>2</v>
      </c>
      <c r="D5729" s="6" t="s">
        <v>9161</v>
      </c>
      <c r="E5729" s="8" t="s">
        <v>9571</v>
      </c>
      <c r="F5729" s="6" t="s">
        <v>9573</v>
      </c>
      <c r="G5729" s="49" t="s">
        <v>96</v>
      </c>
      <c r="H5729" s="34" t="s">
        <v>22</v>
      </c>
    </row>
    <row r="5730" spans="1:8" ht="12" customHeight="1">
      <c r="A5730" s="47" t="s">
        <v>9570</v>
      </c>
      <c r="B5730" s="6" t="s">
        <v>7269</v>
      </c>
      <c r="C5730" s="7">
        <v>3</v>
      </c>
      <c r="D5730" s="6" t="s">
        <v>1350</v>
      </c>
      <c r="E5730" s="8" t="s">
        <v>9571</v>
      </c>
      <c r="F5730" s="6" t="s">
        <v>9574</v>
      </c>
      <c r="G5730" s="49" t="s">
        <v>18</v>
      </c>
      <c r="H5730" s="34" t="s">
        <v>22</v>
      </c>
    </row>
    <row r="5731" spans="1:8" ht="12" customHeight="1">
      <c r="A5731" s="47" t="s">
        <v>9570</v>
      </c>
      <c r="B5731" s="6" t="s">
        <v>7269</v>
      </c>
      <c r="C5731" s="7">
        <v>4</v>
      </c>
      <c r="D5731" s="6" t="s">
        <v>2691</v>
      </c>
      <c r="E5731" s="8" t="s">
        <v>9571</v>
      </c>
      <c r="F5731" s="6" t="s">
        <v>9575</v>
      </c>
      <c r="G5731" s="49" t="s">
        <v>18</v>
      </c>
      <c r="H5731" s="34" t="s">
        <v>22</v>
      </c>
    </row>
    <row r="5732" spans="1:8" ht="12" customHeight="1" thickBot="1">
      <c r="A5732" s="50" t="s">
        <v>9570</v>
      </c>
      <c r="B5732" s="51" t="s">
        <v>7269</v>
      </c>
      <c r="C5732" s="52">
        <v>5</v>
      </c>
      <c r="D5732" s="51" t="s">
        <v>501</v>
      </c>
      <c r="E5732" s="54" t="s">
        <v>9571</v>
      </c>
      <c r="F5732" s="51" t="s">
        <v>9576</v>
      </c>
      <c r="G5732" s="55" t="s">
        <v>18</v>
      </c>
      <c r="H5732" s="34" t="s">
        <v>22</v>
      </c>
    </row>
    <row r="5733" spans="1:8" ht="12" customHeight="1">
      <c r="A5733" s="41" t="s">
        <v>9577</v>
      </c>
      <c r="B5733" s="42" t="s">
        <v>9578</v>
      </c>
      <c r="C5733" s="43">
        <v>1</v>
      </c>
      <c r="D5733" s="42" t="s">
        <v>9158</v>
      </c>
      <c r="E5733" s="45" t="s">
        <v>9579</v>
      </c>
      <c r="F5733" s="42" t="s">
        <v>9580</v>
      </c>
      <c r="G5733" s="46" t="s">
        <v>14</v>
      </c>
      <c r="H5733" s="34" t="s">
        <v>15</v>
      </c>
    </row>
    <row r="5734" spans="1:8" ht="12" customHeight="1">
      <c r="A5734" s="47" t="s">
        <v>9577</v>
      </c>
      <c r="B5734" s="6" t="s">
        <v>9578</v>
      </c>
      <c r="C5734" s="7">
        <v>2</v>
      </c>
      <c r="D5734" s="6" t="s">
        <v>9161</v>
      </c>
      <c r="E5734" s="8" t="s">
        <v>9579</v>
      </c>
      <c r="F5734" s="6" t="s">
        <v>9581</v>
      </c>
      <c r="G5734" s="49" t="s">
        <v>96</v>
      </c>
      <c r="H5734" s="34" t="s">
        <v>22</v>
      </c>
    </row>
    <row r="5735" spans="1:8" ht="12" customHeight="1">
      <c r="A5735" s="47" t="s">
        <v>9577</v>
      </c>
      <c r="B5735" s="6" t="s">
        <v>9578</v>
      </c>
      <c r="C5735" s="7">
        <v>3</v>
      </c>
      <c r="D5735" s="6" t="s">
        <v>1350</v>
      </c>
      <c r="E5735" s="8" t="s">
        <v>9579</v>
      </c>
      <c r="F5735" s="6" t="s">
        <v>9582</v>
      </c>
      <c r="G5735" s="49" t="s">
        <v>18</v>
      </c>
      <c r="H5735" s="34" t="s">
        <v>22</v>
      </c>
    </row>
    <row r="5736" spans="1:8" ht="12" customHeight="1">
      <c r="A5736" s="47" t="s">
        <v>9577</v>
      </c>
      <c r="B5736" s="6" t="s">
        <v>9578</v>
      </c>
      <c r="C5736" s="7">
        <v>4</v>
      </c>
      <c r="D5736" s="6" t="s">
        <v>2691</v>
      </c>
      <c r="E5736" s="8" t="s">
        <v>9579</v>
      </c>
      <c r="F5736" s="6" t="s">
        <v>9583</v>
      </c>
      <c r="G5736" s="49" t="s">
        <v>18</v>
      </c>
      <c r="H5736" s="34" t="s">
        <v>22</v>
      </c>
    </row>
    <row r="5737" spans="1:8" ht="12" customHeight="1" thickBot="1">
      <c r="A5737" s="50" t="s">
        <v>9577</v>
      </c>
      <c r="B5737" s="51" t="s">
        <v>9578</v>
      </c>
      <c r="C5737" s="52">
        <v>5</v>
      </c>
      <c r="D5737" s="51" t="s">
        <v>501</v>
      </c>
      <c r="E5737" s="54" t="s">
        <v>9579</v>
      </c>
      <c r="F5737" s="51" t="s">
        <v>9584</v>
      </c>
      <c r="G5737" s="55" t="s">
        <v>18</v>
      </c>
      <c r="H5737" s="34" t="s">
        <v>22</v>
      </c>
    </row>
    <row r="5738" spans="1:8" ht="12" customHeight="1">
      <c r="A5738" s="41" t="s">
        <v>9585</v>
      </c>
      <c r="B5738" s="42" t="s">
        <v>9586</v>
      </c>
      <c r="C5738" s="43">
        <v>1</v>
      </c>
      <c r="D5738" s="42" t="s">
        <v>9158</v>
      </c>
      <c r="E5738" s="45" t="s">
        <v>9587</v>
      </c>
      <c r="F5738" s="42" t="s">
        <v>9588</v>
      </c>
      <c r="G5738" s="46" t="s">
        <v>14</v>
      </c>
      <c r="H5738" s="34" t="s">
        <v>15</v>
      </c>
    </row>
    <row r="5739" spans="1:8" ht="12" customHeight="1">
      <c r="A5739" s="47" t="s">
        <v>9585</v>
      </c>
      <c r="B5739" s="6" t="s">
        <v>9586</v>
      </c>
      <c r="C5739" s="7">
        <v>2</v>
      </c>
      <c r="D5739" s="6" t="s">
        <v>9161</v>
      </c>
      <c r="E5739" s="8" t="s">
        <v>9587</v>
      </c>
      <c r="F5739" s="6" t="s">
        <v>9589</v>
      </c>
      <c r="G5739" s="49" t="s">
        <v>96</v>
      </c>
      <c r="H5739" s="34" t="s">
        <v>22</v>
      </c>
    </row>
    <row r="5740" spans="1:8" ht="12" customHeight="1">
      <c r="A5740" s="47" t="s">
        <v>9585</v>
      </c>
      <c r="B5740" s="6" t="s">
        <v>9586</v>
      </c>
      <c r="C5740" s="7">
        <v>3</v>
      </c>
      <c r="D5740" s="6" t="s">
        <v>1350</v>
      </c>
      <c r="E5740" s="8" t="s">
        <v>9587</v>
      </c>
      <c r="F5740" s="6" t="s">
        <v>9590</v>
      </c>
      <c r="G5740" s="49" t="s">
        <v>18</v>
      </c>
      <c r="H5740" s="34" t="s">
        <v>22</v>
      </c>
    </row>
    <row r="5741" spans="1:8" ht="12" customHeight="1">
      <c r="A5741" s="47" t="s">
        <v>9585</v>
      </c>
      <c r="B5741" s="6" t="s">
        <v>9586</v>
      </c>
      <c r="C5741" s="7">
        <v>4</v>
      </c>
      <c r="D5741" s="6" t="s">
        <v>2691</v>
      </c>
      <c r="E5741" s="8" t="s">
        <v>9587</v>
      </c>
      <c r="F5741" s="6" t="s">
        <v>9591</v>
      </c>
      <c r="G5741" s="49" t="s">
        <v>18</v>
      </c>
      <c r="H5741" s="34" t="s">
        <v>22</v>
      </c>
    </row>
    <row r="5742" spans="1:8" ht="12" customHeight="1" thickBot="1">
      <c r="A5742" s="50" t="s">
        <v>9585</v>
      </c>
      <c r="B5742" s="51" t="s">
        <v>9586</v>
      </c>
      <c r="C5742" s="52">
        <v>5</v>
      </c>
      <c r="D5742" s="51" t="s">
        <v>501</v>
      </c>
      <c r="E5742" s="54" t="s">
        <v>9587</v>
      </c>
      <c r="F5742" s="51" t="s">
        <v>9592</v>
      </c>
      <c r="G5742" s="55" t="s">
        <v>18</v>
      </c>
      <c r="H5742" s="34" t="s">
        <v>22</v>
      </c>
    </row>
    <row r="5743" spans="1:8" ht="12" customHeight="1">
      <c r="A5743" s="41" t="s">
        <v>9593</v>
      </c>
      <c r="B5743" s="42" t="s">
        <v>1711</v>
      </c>
      <c r="C5743" s="43">
        <v>1</v>
      </c>
      <c r="D5743" s="42" t="s">
        <v>9158</v>
      </c>
      <c r="E5743" s="45" t="s">
        <v>9594</v>
      </c>
      <c r="F5743" s="42" t="s">
        <v>9595</v>
      </c>
      <c r="G5743" s="46" t="s">
        <v>14</v>
      </c>
      <c r="H5743" s="34" t="s">
        <v>15</v>
      </c>
    </row>
    <row r="5744" spans="1:8" ht="12" customHeight="1">
      <c r="A5744" s="47" t="s">
        <v>9593</v>
      </c>
      <c r="B5744" s="6" t="s">
        <v>1711</v>
      </c>
      <c r="C5744" s="7">
        <v>2</v>
      </c>
      <c r="D5744" s="6" t="s">
        <v>9161</v>
      </c>
      <c r="E5744" s="8" t="s">
        <v>9594</v>
      </c>
      <c r="F5744" s="6" t="s">
        <v>9596</v>
      </c>
      <c r="G5744" s="49" t="s">
        <v>96</v>
      </c>
      <c r="H5744" s="34" t="s">
        <v>22</v>
      </c>
    </row>
    <row r="5745" spans="1:8" ht="12" customHeight="1">
      <c r="A5745" s="47" t="s">
        <v>9593</v>
      </c>
      <c r="B5745" s="6" t="s">
        <v>1711</v>
      </c>
      <c r="C5745" s="7">
        <v>3</v>
      </c>
      <c r="D5745" s="6" t="s">
        <v>1350</v>
      </c>
      <c r="E5745" s="8" t="s">
        <v>9594</v>
      </c>
      <c r="F5745" s="6" t="s">
        <v>9597</v>
      </c>
      <c r="G5745" s="49" t="s">
        <v>18</v>
      </c>
      <c r="H5745" s="34" t="s">
        <v>22</v>
      </c>
    </row>
    <row r="5746" spans="1:8" ht="12" customHeight="1">
      <c r="A5746" s="47" t="s">
        <v>9593</v>
      </c>
      <c r="B5746" s="6" t="s">
        <v>1711</v>
      </c>
      <c r="C5746" s="7">
        <v>4</v>
      </c>
      <c r="D5746" s="6" t="s">
        <v>2691</v>
      </c>
      <c r="E5746" s="8" t="s">
        <v>9594</v>
      </c>
      <c r="F5746" s="6" t="s">
        <v>9598</v>
      </c>
      <c r="G5746" s="49" t="s">
        <v>18</v>
      </c>
      <c r="H5746" s="34" t="s">
        <v>22</v>
      </c>
    </row>
    <row r="5747" spans="1:8" ht="12" customHeight="1" thickBot="1">
      <c r="A5747" s="50" t="s">
        <v>9593</v>
      </c>
      <c r="B5747" s="51" t="s">
        <v>1711</v>
      </c>
      <c r="C5747" s="52">
        <v>5</v>
      </c>
      <c r="D5747" s="51" t="s">
        <v>501</v>
      </c>
      <c r="E5747" s="54" t="s">
        <v>9594</v>
      </c>
      <c r="F5747" s="51" t="s">
        <v>9599</v>
      </c>
      <c r="G5747" s="55" t="s">
        <v>18</v>
      </c>
      <c r="H5747" s="34" t="s">
        <v>22</v>
      </c>
    </row>
    <row r="5748" spans="1:8" ht="12" customHeight="1">
      <c r="A5748" s="41" t="s">
        <v>9600</v>
      </c>
      <c r="B5748" s="42" t="s">
        <v>9601</v>
      </c>
      <c r="C5748" s="43">
        <v>1</v>
      </c>
      <c r="D5748" s="42" t="s">
        <v>9158</v>
      </c>
      <c r="E5748" s="45" t="s">
        <v>9602</v>
      </c>
      <c r="F5748" s="42" t="s">
        <v>9603</v>
      </c>
      <c r="G5748" s="46" t="s">
        <v>14</v>
      </c>
      <c r="H5748" s="34" t="s">
        <v>15</v>
      </c>
    </row>
    <row r="5749" spans="1:8" ht="12" customHeight="1">
      <c r="A5749" s="47" t="s">
        <v>9600</v>
      </c>
      <c r="B5749" s="6" t="s">
        <v>9601</v>
      </c>
      <c r="C5749" s="7">
        <v>2</v>
      </c>
      <c r="D5749" s="6" t="s">
        <v>9161</v>
      </c>
      <c r="E5749" s="8" t="s">
        <v>9602</v>
      </c>
      <c r="F5749" s="6" t="s">
        <v>9604</v>
      </c>
      <c r="G5749" s="49" t="s">
        <v>96</v>
      </c>
      <c r="H5749" s="34" t="s">
        <v>22</v>
      </c>
    </row>
    <row r="5750" spans="1:8" ht="12" customHeight="1">
      <c r="A5750" s="47" t="s">
        <v>9600</v>
      </c>
      <c r="B5750" s="6" t="s">
        <v>9601</v>
      </c>
      <c r="C5750" s="7">
        <v>3</v>
      </c>
      <c r="D5750" s="6" t="s">
        <v>1350</v>
      </c>
      <c r="E5750" s="8" t="s">
        <v>9602</v>
      </c>
      <c r="F5750" s="6" t="s">
        <v>9605</v>
      </c>
      <c r="G5750" s="49" t="s">
        <v>18</v>
      </c>
      <c r="H5750" s="34" t="s">
        <v>22</v>
      </c>
    </row>
    <row r="5751" spans="1:8" ht="12" customHeight="1">
      <c r="A5751" s="47" t="s">
        <v>9600</v>
      </c>
      <c r="B5751" s="6" t="s">
        <v>9601</v>
      </c>
      <c r="C5751" s="7">
        <v>4</v>
      </c>
      <c r="D5751" s="6" t="s">
        <v>2691</v>
      </c>
      <c r="E5751" s="8" t="s">
        <v>9602</v>
      </c>
      <c r="F5751" s="6" t="s">
        <v>9606</v>
      </c>
      <c r="G5751" s="49" t="s">
        <v>18</v>
      </c>
      <c r="H5751" s="34" t="s">
        <v>22</v>
      </c>
    </row>
    <row r="5752" spans="1:8" ht="12" customHeight="1" thickBot="1">
      <c r="A5752" s="50" t="s">
        <v>9600</v>
      </c>
      <c r="B5752" s="51" t="s">
        <v>9601</v>
      </c>
      <c r="C5752" s="52">
        <v>5</v>
      </c>
      <c r="D5752" s="51" t="s">
        <v>501</v>
      </c>
      <c r="E5752" s="54" t="s">
        <v>9602</v>
      </c>
      <c r="F5752" s="51" t="s">
        <v>9607</v>
      </c>
      <c r="G5752" s="55" t="s">
        <v>18</v>
      </c>
      <c r="H5752" s="34" t="s">
        <v>22</v>
      </c>
    </row>
    <row r="5753" spans="1:8" ht="12" customHeight="1">
      <c r="A5753" s="41" t="s">
        <v>9608</v>
      </c>
      <c r="B5753" s="42" t="s">
        <v>6228</v>
      </c>
      <c r="C5753" s="43">
        <v>1</v>
      </c>
      <c r="D5753" s="42" t="s">
        <v>9158</v>
      </c>
      <c r="E5753" s="45" t="s">
        <v>9609</v>
      </c>
      <c r="F5753" s="42" t="s">
        <v>9610</v>
      </c>
      <c r="G5753" s="46" t="s">
        <v>14</v>
      </c>
      <c r="H5753" s="34" t="s">
        <v>15</v>
      </c>
    </row>
    <row r="5754" spans="1:8" ht="12" customHeight="1">
      <c r="A5754" s="47" t="s">
        <v>9608</v>
      </c>
      <c r="B5754" s="6" t="s">
        <v>6228</v>
      </c>
      <c r="C5754" s="7">
        <v>2</v>
      </c>
      <c r="D5754" s="6" t="s">
        <v>9161</v>
      </c>
      <c r="E5754" s="8" t="s">
        <v>9609</v>
      </c>
      <c r="F5754" s="6" t="s">
        <v>9611</v>
      </c>
      <c r="G5754" s="49" t="s">
        <v>96</v>
      </c>
      <c r="H5754" s="34" t="s">
        <v>22</v>
      </c>
    </row>
    <row r="5755" spans="1:8" ht="12" customHeight="1">
      <c r="A5755" s="47" t="s">
        <v>9608</v>
      </c>
      <c r="B5755" s="6" t="s">
        <v>6228</v>
      </c>
      <c r="C5755" s="7">
        <v>3</v>
      </c>
      <c r="D5755" s="6" t="s">
        <v>1350</v>
      </c>
      <c r="E5755" s="8" t="s">
        <v>9609</v>
      </c>
      <c r="F5755" s="6" t="s">
        <v>9612</v>
      </c>
      <c r="G5755" s="49" t="s">
        <v>18</v>
      </c>
      <c r="H5755" s="34" t="s">
        <v>22</v>
      </c>
    </row>
    <row r="5756" spans="1:8" ht="12" customHeight="1">
      <c r="A5756" s="47" t="s">
        <v>9608</v>
      </c>
      <c r="B5756" s="6" t="s">
        <v>6228</v>
      </c>
      <c r="C5756" s="7">
        <v>4</v>
      </c>
      <c r="D5756" s="6" t="s">
        <v>2691</v>
      </c>
      <c r="E5756" s="8" t="s">
        <v>9609</v>
      </c>
      <c r="F5756" s="6" t="s">
        <v>9613</v>
      </c>
      <c r="G5756" s="49" t="s">
        <v>18</v>
      </c>
      <c r="H5756" s="34" t="s">
        <v>22</v>
      </c>
    </row>
    <row r="5757" spans="1:8" ht="12" customHeight="1" thickBot="1">
      <c r="A5757" s="50" t="s">
        <v>9608</v>
      </c>
      <c r="B5757" s="51" t="s">
        <v>6228</v>
      </c>
      <c r="C5757" s="52">
        <v>5</v>
      </c>
      <c r="D5757" s="51" t="s">
        <v>501</v>
      </c>
      <c r="E5757" s="54" t="s">
        <v>9609</v>
      </c>
      <c r="F5757" s="51" t="s">
        <v>9614</v>
      </c>
      <c r="G5757" s="55" t="s">
        <v>18</v>
      </c>
      <c r="H5757" s="34" t="s">
        <v>22</v>
      </c>
    </row>
    <row r="5758" spans="1:8" ht="12" customHeight="1">
      <c r="A5758" s="41" t="s">
        <v>9615</v>
      </c>
      <c r="B5758" s="42" t="s">
        <v>525</v>
      </c>
      <c r="C5758" s="43">
        <v>1</v>
      </c>
      <c r="D5758" s="42" t="s">
        <v>9158</v>
      </c>
      <c r="E5758" s="45" t="s">
        <v>9616</v>
      </c>
      <c r="F5758" s="42" t="s">
        <v>9617</v>
      </c>
      <c r="G5758" s="46" t="s">
        <v>14</v>
      </c>
      <c r="H5758" s="34" t="s">
        <v>15</v>
      </c>
    </row>
    <row r="5759" spans="1:8" ht="12" customHeight="1">
      <c r="A5759" s="47" t="s">
        <v>9615</v>
      </c>
      <c r="B5759" s="6" t="s">
        <v>525</v>
      </c>
      <c r="C5759" s="7">
        <v>2</v>
      </c>
      <c r="D5759" s="6" t="s">
        <v>9161</v>
      </c>
      <c r="E5759" s="8" t="s">
        <v>9616</v>
      </c>
      <c r="F5759" s="6" t="s">
        <v>9618</v>
      </c>
      <c r="G5759" s="49" t="s">
        <v>96</v>
      </c>
      <c r="H5759" s="34" t="s">
        <v>22</v>
      </c>
    </row>
    <row r="5760" spans="1:8" ht="12" customHeight="1">
      <c r="A5760" s="47" t="s">
        <v>9615</v>
      </c>
      <c r="B5760" s="6" t="s">
        <v>525</v>
      </c>
      <c r="C5760" s="7">
        <v>3</v>
      </c>
      <c r="D5760" s="6" t="s">
        <v>1350</v>
      </c>
      <c r="E5760" s="8" t="s">
        <v>9616</v>
      </c>
      <c r="F5760" s="6" t="s">
        <v>9619</v>
      </c>
      <c r="G5760" s="49" t="s">
        <v>18</v>
      </c>
      <c r="H5760" s="34" t="s">
        <v>22</v>
      </c>
    </row>
    <row r="5761" spans="1:8" ht="12" customHeight="1">
      <c r="A5761" s="47" t="s">
        <v>9615</v>
      </c>
      <c r="B5761" s="6" t="s">
        <v>525</v>
      </c>
      <c r="C5761" s="7">
        <v>4</v>
      </c>
      <c r="D5761" s="6" t="s">
        <v>2691</v>
      </c>
      <c r="E5761" s="8" t="s">
        <v>9616</v>
      </c>
      <c r="F5761" s="6" t="s">
        <v>9620</v>
      </c>
      <c r="G5761" s="49" t="s">
        <v>18</v>
      </c>
      <c r="H5761" s="34" t="s">
        <v>22</v>
      </c>
    </row>
    <row r="5762" spans="1:8" ht="12" customHeight="1" thickBot="1">
      <c r="A5762" s="50" t="s">
        <v>9615</v>
      </c>
      <c r="B5762" s="51" t="s">
        <v>525</v>
      </c>
      <c r="C5762" s="52">
        <v>5</v>
      </c>
      <c r="D5762" s="51" t="s">
        <v>501</v>
      </c>
      <c r="E5762" s="54" t="s">
        <v>9616</v>
      </c>
      <c r="F5762" s="51" t="s">
        <v>9621</v>
      </c>
      <c r="G5762" s="55" t="s">
        <v>18</v>
      </c>
      <c r="H5762" s="34" t="s">
        <v>22</v>
      </c>
    </row>
    <row r="5763" spans="1:8" ht="12" customHeight="1">
      <c r="A5763" s="41" t="s">
        <v>9622</v>
      </c>
      <c r="B5763" s="42" t="s">
        <v>9623</v>
      </c>
      <c r="C5763" s="43">
        <v>1</v>
      </c>
      <c r="D5763" s="42" t="s">
        <v>9158</v>
      </c>
      <c r="E5763" s="45" t="s">
        <v>9624</v>
      </c>
      <c r="F5763" s="42" t="s">
        <v>9625</v>
      </c>
      <c r="G5763" s="46" t="s">
        <v>14</v>
      </c>
      <c r="H5763" s="34" t="s">
        <v>15</v>
      </c>
    </row>
    <row r="5764" spans="1:8" ht="12" customHeight="1">
      <c r="A5764" s="47" t="s">
        <v>9622</v>
      </c>
      <c r="B5764" s="6" t="s">
        <v>9623</v>
      </c>
      <c r="C5764" s="7">
        <v>2</v>
      </c>
      <c r="D5764" s="6" t="s">
        <v>9161</v>
      </c>
      <c r="E5764" s="8" t="s">
        <v>9624</v>
      </c>
      <c r="F5764" s="6" t="s">
        <v>9626</v>
      </c>
      <c r="G5764" s="49" t="s">
        <v>96</v>
      </c>
      <c r="H5764" s="34" t="s">
        <v>22</v>
      </c>
    </row>
    <row r="5765" spans="1:8" ht="12" customHeight="1">
      <c r="A5765" s="47" t="s">
        <v>9622</v>
      </c>
      <c r="B5765" s="6" t="s">
        <v>9623</v>
      </c>
      <c r="C5765" s="7">
        <v>3</v>
      </c>
      <c r="D5765" s="6" t="s">
        <v>1350</v>
      </c>
      <c r="E5765" s="8" t="s">
        <v>9624</v>
      </c>
      <c r="F5765" s="6" t="s">
        <v>9627</v>
      </c>
      <c r="G5765" s="49" t="s">
        <v>18</v>
      </c>
      <c r="H5765" s="34" t="s">
        <v>22</v>
      </c>
    </row>
    <row r="5766" spans="1:8" ht="12" customHeight="1">
      <c r="A5766" s="47" t="s">
        <v>9622</v>
      </c>
      <c r="B5766" s="6" t="s">
        <v>9623</v>
      </c>
      <c r="C5766" s="7">
        <v>4</v>
      </c>
      <c r="D5766" s="6" t="s">
        <v>2691</v>
      </c>
      <c r="E5766" s="8" t="s">
        <v>9624</v>
      </c>
      <c r="F5766" s="6" t="s">
        <v>9628</v>
      </c>
      <c r="G5766" s="49" t="s">
        <v>18</v>
      </c>
      <c r="H5766" s="34" t="s">
        <v>22</v>
      </c>
    </row>
    <row r="5767" spans="1:8" ht="12" customHeight="1" thickBot="1">
      <c r="A5767" s="50" t="s">
        <v>9622</v>
      </c>
      <c r="B5767" s="51" t="s">
        <v>9623</v>
      </c>
      <c r="C5767" s="52">
        <v>5</v>
      </c>
      <c r="D5767" s="51" t="s">
        <v>501</v>
      </c>
      <c r="E5767" s="54" t="s">
        <v>9624</v>
      </c>
      <c r="F5767" s="51" t="s">
        <v>9629</v>
      </c>
      <c r="G5767" s="55" t="s">
        <v>18</v>
      </c>
      <c r="H5767" s="34" t="s">
        <v>22</v>
      </c>
    </row>
    <row r="5768" spans="1:8" ht="12" customHeight="1">
      <c r="A5768" s="41" t="s">
        <v>9630</v>
      </c>
      <c r="B5768" s="42" t="s">
        <v>9631</v>
      </c>
      <c r="C5768" s="43">
        <v>1</v>
      </c>
      <c r="D5768" s="42" t="s">
        <v>9158</v>
      </c>
      <c r="E5768" s="45" t="s">
        <v>9632</v>
      </c>
      <c r="F5768" s="42" t="s">
        <v>9633</v>
      </c>
      <c r="G5768" s="46" t="s">
        <v>14</v>
      </c>
      <c r="H5768" s="34" t="s">
        <v>15</v>
      </c>
    </row>
    <row r="5769" spans="1:8" ht="12" customHeight="1">
      <c r="A5769" s="47" t="s">
        <v>9630</v>
      </c>
      <c r="B5769" s="6" t="s">
        <v>9631</v>
      </c>
      <c r="C5769" s="7">
        <v>2</v>
      </c>
      <c r="D5769" s="6" t="s">
        <v>9161</v>
      </c>
      <c r="E5769" s="8" t="s">
        <v>9632</v>
      </c>
      <c r="F5769" s="6" t="s">
        <v>9634</v>
      </c>
      <c r="G5769" s="49" t="s">
        <v>96</v>
      </c>
      <c r="H5769" s="34" t="s">
        <v>22</v>
      </c>
    </row>
    <row r="5770" spans="1:8" ht="12" customHeight="1">
      <c r="A5770" s="47" t="s">
        <v>9630</v>
      </c>
      <c r="B5770" s="6" t="s">
        <v>9631</v>
      </c>
      <c r="C5770" s="7">
        <v>3</v>
      </c>
      <c r="D5770" s="6" t="s">
        <v>1350</v>
      </c>
      <c r="E5770" s="8" t="s">
        <v>9632</v>
      </c>
      <c r="F5770" s="6" t="s">
        <v>9635</v>
      </c>
      <c r="G5770" s="49" t="s">
        <v>18</v>
      </c>
      <c r="H5770" s="34" t="s">
        <v>22</v>
      </c>
    </row>
    <row r="5771" spans="1:8" ht="12" customHeight="1">
      <c r="A5771" s="47" t="s">
        <v>9630</v>
      </c>
      <c r="B5771" s="6" t="s">
        <v>9631</v>
      </c>
      <c r="C5771" s="7">
        <v>4</v>
      </c>
      <c r="D5771" s="6" t="s">
        <v>2691</v>
      </c>
      <c r="E5771" s="8" t="s">
        <v>9632</v>
      </c>
      <c r="F5771" s="6" t="s">
        <v>9636</v>
      </c>
      <c r="G5771" s="49" t="s">
        <v>18</v>
      </c>
      <c r="H5771" s="34" t="s">
        <v>22</v>
      </c>
    </row>
    <row r="5772" spans="1:8" ht="12" customHeight="1" thickBot="1">
      <c r="A5772" s="50" t="s">
        <v>9630</v>
      </c>
      <c r="B5772" s="51" t="s">
        <v>9631</v>
      </c>
      <c r="C5772" s="52">
        <v>5</v>
      </c>
      <c r="D5772" s="51" t="s">
        <v>501</v>
      </c>
      <c r="E5772" s="54" t="s">
        <v>9632</v>
      </c>
      <c r="F5772" s="51" t="s">
        <v>9637</v>
      </c>
      <c r="G5772" s="55" t="s">
        <v>18</v>
      </c>
      <c r="H5772" s="34" t="s">
        <v>22</v>
      </c>
    </row>
    <row r="5773" spans="1:8" ht="12" customHeight="1">
      <c r="A5773" s="41" t="s">
        <v>9638</v>
      </c>
      <c r="B5773" s="42" t="s">
        <v>9639</v>
      </c>
      <c r="C5773" s="43">
        <v>1</v>
      </c>
      <c r="D5773" s="42" t="s">
        <v>9158</v>
      </c>
      <c r="E5773" s="45" t="s">
        <v>9640</v>
      </c>
      <c r="F5773" s="42" t="s">
        <v>9641</v>
      </c>
      <c r="G5773" s="46" t="s">
        <v>14</v>
      </c>
      <c r="H5773" s="34" t="s">
        <v>15</v>
      </c>
    </row>
    <row r="5774" spans="1:8" ht="12" customHeight="1">
      <c r="A5774" s="47" t="s">
        <v>9638</v>
      </c>
      <c r="B5774" s="6" t="s">
        <v>9639</v>
      </c>
      <c r="C5774" s="7">
        <v>2</v>
      </c>
      <c r="D5774" s="6" t="s">
        <v>9161</v>
      </c>
      <c r="E5774" s="8" t="s">
        <v>9640</v>
      </c>
      <c r="F5774" s="6" t="s">
        <v>9642</v>
      </c>
      <c r="G5774" s="49" t="s">
        <v>96</v>
      </c>
      <c r="H5774" s="34" t="s">
        <v>22</v>
      </c>
    </row>
    <row r="5775" spans="1:8" ht="12" customHeight="1">
      <c r="A5775" s="47" t="s">
        <v>9638</v>
      </c>
      <c r="B5775" s="6" t="s">
        <v>9639</v>
      </c>
      <c r="C5775" s="7">
        <v>3</v>
      </c>
      <c r="D5775" s="6" t="s">
        <v>1350</v>
      </c>
      <c r="E5775" s="8" t="s">
        <v>9640</v>
      </c>
      <c r="F5775" s="6" t="s">
        <v>9643</v>
      </c>
      <c r="G5775" s="49" t="s">
        <v>18</v>
      </c>
      <c r="H5775" s="34" t="s">
        <v>22</v>
      </c>
    </row>
    <row r="5776" spans="1:8" ht="12" customHeight="1">
      <c r="A5776" s="47" t="s">
        <v>9638</v>
      </c>
      <c r="B5776" s="6" t="s">
        <v>9639</v>
      </c>
      <c r="C5776" s="7">
        <v>4</v>
      </c>
      <c r="D5776" s="6" t="s">
        <v>2691</v>
      </c>
      <c r="E5776" s="8" t="s">
        <v>9640</v>
      </c>
      <c r="F5776" s="6" t="s">
        <v>9644</v>
      </c>
      <c r="G5776" s="49" t="s">
        <v>18</v>
      </c>
      <c r="H5776" s="34" t="s">
        <v>22</v>
      </c>
    </row>
    <row r="5777" spans="1:8" ht="12" customHeight="1" thickBot="1">
      <c r="A5777" s="50" t="s">
        <v>9638</v>
      </c>
      <c r="B5777" s="51" t="s">
        <v>9639</v>
      </c>
      <c r="C5777" s="52">
        <v>5</v>
      </c>
      <c r="D5777" s="51" t="s">
        <v>501</v>
      </c>
      <c r="E5777" s="54" t="s">
        <v>9640</v>
      </c>
      <c r="F5777" s="51" t="s">
        <v>9645</v>
      </c>
      <c r="G5777" s="55" t="s">
        <v>18</v>
      </c>
      <c r="H5777" s="34" t="s">
        <v>22</v>
      </c>
    </row>
    <row r="5778" spans="1:8" ht="12" customHeight="1">
      <c r="A5778" s="41" t="s">
        <v>9646</v>
      </c>
      <c r="B5778" s="42" t="s">
        <v>9647</v>
      </c>
      <c r="C5778" s="43">
        <v>1</v>
      </c>
      <c r="D5778" s="42" t="s">
        <v>9158</v>
      </c>
      <c r="E5778" s="45" t="s">
        <v>9648</v>
      </c>
      <c r="F5778" s="42" t="s">
        <v>9649</v>
      </c>
      <c r="G5778" s="46" t="s">
        <v>14</v>
      </c>
      <c r="H5778" s="34" t="s">
        <v>15</v>
      </c>
    </row>
    <row r="5779" spans="1:8" ht="12" customHeight="1">
      <c r="A5779" s="47" t="s">
        <v>9646</v>
      </c>
      <c r="B5779" s="6" t="s">
        <v>9647</v>
      </c>
      <c r="C5779" s="7">
        <v>2</v>
      </c>
      <c r="D5779" s="6" t="s">
        <v>9161</v>
      </c>
      <c r="E5779" s="8" t="s">
        <v>9648</v>
      </c>
      <c r="F5779" s="6" t="s">
        <v>9650</v>
      </c>
      <c r="G5779" s="49" t="s">
        <v>96</v>
      </c>
      <c r="H5779" s="34" t="s">
        <v>22</v>
      </c>
    </row>
    <row r="5780" spans="1:8" ht="12" customHeight="1">
      <c r="A5780" s="47" t="s">
        <v>9646</v>
      </c>
      <c r="B5780" s="6" t="s">
        <v>9647</v>
      </c>
      <c r="C5780" s="7">
        <v>3</v>
      </c>
      <c r="D5780" s="6" t="s">
        <v>1350</v>
      </c>
      <c r="E5780" s="8" t="s">
        <v>9648</v>
      </c>
      <c r="F5780" s="6" t="s">
        <v>9651</v>
      </c>
      <c r="G5780" s="49" t="s">
        <v>18</v>
      </c>
      <c r="H5780" s="34" t="s">
        <v>22</v>
      </c>
    </row>
    <row r="5781" spans="1:8" ht="12" customHeight="1">
      <c r="A5781" s="47" t="s">
        <v>9646</v>
      </c>
      <c r="B5781" s="6" t="s">
        <v>9647</v>
      </c>
      <c r="C5781" s="7">
        <v>4</v>
      </c>
      <c r="D5781" s="6" t="s">
        <v>2691</v>
      </c>
      <c r="E5781" s="8" t="s">
        <v>9648</v>
      </c>
      <c r="F5781" s="6" t="s">
        <v>9652</v>
      </c>
      <c r="G5781" s="49" t="s">
        <v>18</v>
      </c>
      <c r="H5781" s="34" t="s">
        <v>22</v>
      </c>
    </row>
    <row r="5782" spans="1:8" ht="12" customHeight="1" thickBot="1">
      <c r="A5782" s="50" t="s">
        <v>9646</v>
      </c>
      <c r="B5782" s="51" t="s">
        <v>9647</v>
      </c>
      <c r="C5782" s="52">
        <v>5</v>
      </c>
      <c r="D5782" s="51" t="s">
        <v>501</v>
      </c>
      <c r="E5782" s="54" t="s">
        <v>9648</v>
      </c>
      <c r="F5782" s="51" t="s">
        <v>9653</v>
      </c>
      <c r="G5782" s="55" t="s">
        <v>18</v>
      </c>
      <c r="H5782" s="34" t="s">
        <v>22</v>
      </c>
    </row>
    <row r="5783" spans="1:8" ht="12" customHeight="1">
      <c r="A5783" s="41" t="s">
        <v>9654</v>
      </c>
      <c r="B5783" s="42" t="s">
        <v>9655</v>
      </c>
      <c r="C5783" s="43">
        <v>1</v>
      </c>
      <c r="D5783" s="42" t="s">
        <v>9158</v>
      </c>
      <c r="E5783" s="45" t="s">
        <v>9656</v>
      </c>
      <c r="F5783" s="42" t="s">
        <v>9657</v>
      </c>
      <c r="G5783" s="46" t="s">
        <v>14</v>
      </c>
      <c r="H5783" s="34" t="s">
        <v>15</v>
      </c>
    </row>
    <row r="5784" spans="1:8" ht="12" customHeight="1">
      <c r="A5784" s="47" t="s">
        <v>9654</v>
      </c>
      <c r="B5784" s="6" t="s">
        <v>9655</v>
      </c>
      <c r="C5784" s="7">
        <v>2</v>
      </c>
      <c r="D5784" s="6" t="s">
        <v>9161</v>
      </c>
      <c r="E5784" s="8" t="s">
        <v>9656</v>
      </c>
      <c r="F5784" s="6" t="s">
        <v>9658</v>
      </c>
      <c r="G5784" s="49" t="s">
        <v>96</v>
      </c>
      <c r="H5784" s="34" t="s">
        <v>22</v>
      </c>
    </row>
    <row r="5785" spans="1:8" ht="12" customHeight="1">
      <c r="A5785" s="47" t="s">
        <v>9654</v>
      </c>
      <c r="B5785" s="6" t="s">
        <v>9655</v>
      </c>
      <c r="C5785" s="7">
        <v>3</v>
      </c>
      <c r="D5785" s="6" t="s">
        <v>1350</v>
      </c>
      <c r="E5785" s="8" t="s">
        <v>9656</v>
      </c>
      <c r="F5785" s="6" t="s">
        <v>9659</v>
      </c>
      <c r="G5785" s="49" t="s">
        <v>18</v>
      </c>
      <c r="H5785" s="34" t="s">
        <v>22</v>
      </c>
    </row>
    <row r="5786" spans="1:8" ht="12" customHeight="1">
      <c r="A5786" s="47" t="s">
        <v>9654</v>
      </c>
      <c r="B5786" s="6" t="s">
        <v>9655</v>
      </c>
      <c r="C5786" s="7">
        <v>4</v>
      </c>
      <c r="D5786" s="6" t="s">
        <v>2691</v>
      </c>
      <c r="E5786" s="8" t="s">
        <v>9656</v>
      </c>
      <c r="F5786" s="6" t="s">
        <v>9660</v>
      </c>
      <c r="G5786" s="49" t="s">
        <v>18</v>
      </c>
      <c r="H5786" s="34" t="s">
        <v>22</v>
      </c>
    </row>
    <row r="5787" spans="1:8" ht="12" customHeight="1" thickBot="1">
      <c r="A5787" s="50" t="s">
        <v>9654</v>
      </c>
      <c r="B5787" s="51" t="s">
        <v>9655</v>
      </c>
      <c r="C5787" s="52">
        <v>5</v>
      </c>
      <c r="D5787" s="51" t="s">
        <v>501</v>
      </c>
      <c r="E5787" s="54" t="s">
        <v>9656</v>
      </c>
      <c r="F5787" s="51" t="s">
        <v>9661</v>
      </c>
      <c r="G5787" s="55" t="s">
        <v>18</v>
      </c>
      <c r="H5787" s="34" t="s">
        <v>22</v>
      </c>
    </row>
    <row r="5788" spans="1:8" ht="12" customHeight="1">
      <c r="A5788" s="41" t="s">
        <v>9662</v>
      </c>
      <c r="B5788" s="42" t="s">
        <v>9663</v>
      </c>
      <c r="C5788" s="43">
        <v>1</v>
      </c>
      <c r="D5788" s="42" t="s">
        <v>9158</v>
      </c>
      <c r="E5788" s="45" t="s">
        <v>9664</v>
      </c>
      <c r="F5788" s="42" t="s">
        <v>9665</v>
      </c>
      <c r="G5788" s="46" t="s">
        <v>14</v>
      </c>
      <c r="H5788" s="34" t="s">
        <v>15</v>
      </c>
    </row>
    <row r="5789" spans="1:8" ht="12" customHeight="1">
      <c r="A5789" s="47" t="s">
        <v>9662</v>
      </c>
      <c r="B5789" s="6" t="s">
        <v>9663</v>
      </c>
      <c r="C5789" s="7">
        <v>2</v>
      </c>
      <c r="D5789" s="6" t="s">
        <v>9161</v>
      </c>
      <c r="E5789" s="8" t="s">
        <v>9664</v>
      </c>
      <c r="F5789" s="6" t="s">
        <v>9666</v>
      </c>
      <c r="G5789" s="49" t="s">
        <v>96</v>
      </c>
      <c r="H5789" s="34" t="s">
        <v>22</v>
      </c>
    </row>
    <row r="5790" spans="1:8" ht="12" customHeight="1">
      <c r="A5790" s="47" t="s">
        <v>9662</v>
      </c>
      <c r="B5790" s="6" t="s">
        <v>9663</v>
      </c>
      <c r="C5790" s="7">
        <v>3</v>
      </c>
      <c r="D5790" s="6" t="s">
        <v>1350</v>
      </c>
      <c r="E5790" s="8" t="s">
        <v>9664</v>
      </c>
      <c r="F5790" s="6" t="s">
        <v>9667</v>
      </c>
      <c r="G5790" s="49" t="s">
        <v>18</v>
      </c>
      <c r="H5790" s="34" t="s">
        <v>22</v>
      </c>
    </row>
    <row r="5791" spans="1:8" ht="12" customHeight="1">
      <c r="A5791" s="47" t="s">
        <v>9662</v>
      </c>
      <c r="B5791" s="6" t="s">
        <v>9663</v>
      </c>
      <c r="C5791" s="7">
        <v>4</v>
      </c>
      <c r="D5791" s="6" t="s">
        <v>2691</v>
      </c>
      <c r="E5791" s="8" t="s">
        <v>9664</v>
      </c>
      <c r="F5791" s="6" t="s">
        <v>9668</v>
      </c>
      <c r="G5791" s="49" t="s">
        <v>18</v>
      </c>
      <c r="H5791" s="34" t="s">
        <v>22</v>
      </c>
    </row>
    <row r="5792" spans="1:8" ht="12" customHeight="1" thickBot="1">
      <c r="A5792" s="50" t="s">
        <v>9662</v>
      </c>
      <c r="B5792" s="51" t="s">
        <v>9663</v>
      </c>
      <c r="C5792" s="52">
        <v>5</v>
      </c>
      <c r="D5792" s="51" t="s">
        <v>501</v>
      </c>
      <c r="E5792" s="54" t="s">
        <v>9664</v>
      </c>
      <c r="F5792" s="51" t="s">
        <v>9669</v>
      </c>
      <c r="G5792" s="55" t="s">
        <v>18</v>
      </c>
      <c r="H5792" s="34" t="s">
        <v>22</v>
      </c>
    </row>
    <row r="5793" spans="1:8" ht="12" customHeight="1">
      <c r="A5793" s="41" t="s">
        <v>9670</v>
      </c>
      <c r="B5793" s="42" t="s">
        <v>9671</v>
      </c>
      <c r="C5793" s="43">
        <v>1</v>
      </c>
      <c r="D5793" s="42" t="s">
        <v>9158</v>
      </c>
      <c r="E5793" s="45" t="s">
        <v>9672</v>
      </c>
      <c r="F5793" s="42" t="s">
        <v>9673</v>
      </c>
      <c r="G5793" s="46" t="s">
        <v>14</v>
      </c>
      <c r="H5793" s="34" t="s">
        <v>15</v>
      </c>
    </row>
    <row r="5794" spans="1:8" ht="12" customHeight="1">
      <c r="A5794" s="47" t="s">
        <v>9670</v>
      </c>
      <c r="B5794" s="6" t="s">
        <v>9671</v>
      </c>
      <c r="C5794" s="7">
        <v>2</v>
      </c>
      <c r="D5794" s="6" t="s">
        <v>9161</v>
      </c>
      <c r="E5794" s="8" t="s">
        <v>9672</v>
      </c>
      <c r="F5794" s="6" t="s">
        <v>9674</v>
      </c>
      <c r="G5794" s="49" t="s">
        <v>96</v>
      </c>
      <c r="H5794" s="34" t="s">
        <v>22</v>
      </c>
    </row>
    <row r="5795" spans="1:8" ht="12" customHeight="1">
      <c r="A5795" s="47" t="s">
        <v>9670</v>
      </c>
      <c r="B5795" s="6" t="s">
        <v>9671</v>
      </c>
      <c r="C5795" s="7">
        <v>3</v>
      </c>
      <c r="D5795" s="6" t="s">
        <v>1350</v>
      </c>
      <c r="E5795" s="8" t="s">
        <v>9672</v>
      </c>
      <c r="F5795" s="6" t="s">
        <v>9675</v>
      </c>
      <c r="G5795" s="49" t="s">
        <v>18</v>
      </c>
      <c r="H5795" s="34" t="s">
        <v>22</v>
      </c>
    </row>
    <row r="5796" spans="1:8" ht="12" customHeight="1">
      <c r="A5796" s="47" t="s">
        <v>9670</v>
      </c>
      <c r="B5796" s="6" t="s">
        <v>9671</v>
      </c>
      <c r="C5796" s="7">
        <v>4</v>
      </c>
      <c r="D5796" s="6" t="s">
        <v>2691</v>
      </c>
      <c r="E5796" s="8" t="s">
        <v>9672</v>
      </c>
      <c r="F5796" s="6" t="s">
        <v>9676</v>
      </c>
      <c r="G5796" s="49" t="s">
        <v>18</v>
      </c>
      <c r="H5796" s="34" t="s">
        <v>22</v>
      </c>
    </row>
    <row r="5797" spans="1:8" ht="12" customHeight="1" thickBot="1">
      <c r="A5797" s="50" t="s">
        <v>9670</v>
      </c>
      <c r="B5797" s="51" t="s">
        <v>9671</v>
      </c>
      <c r="C5797" s="52">
        <v>5</v>
      </c>
      <c r="D5797" s="51" t="s">
        <v>501</v>
      </c>
      <c r="E5797" s="54" t="s">
        <v>9672</v>
      </c>
      <c r="F5797" s="51" t="s">
        <v>9677</v>
      </c>
      <c r="G5797" s="55" t="s">
        <v>18</v>
      </c>
      <c r="H5797" s="34" t="s">
        <v>22</v>
      </c>
    </row>
    <row r="5798" spans="1:8" ht="12" customHeight="1">
      <c r="A5798" s="41" t="s">
        <v>9678</v>
      </c>
      <c r="B5798" s="42" t="s">
        <v>9679</v>
      </c>
      <c r="C5798" s="43">
        <v>1</v>
      </c>
      <c r="D5798" s="42" t="s">
        <v>9158</v>
      </c>
      <c r="E5798" s="45" t="s">
        <v>9680</v>
      </c>
      <c r="F5798" s="42" t="s">
        <v>9681</v>
      </c>
      <c r="G5798" s="46" t="s">
        <v>14</v>
      </c>
      <c r="H5798" s="34" t="s">
        <v>15</v>
      </c>
    </row>
    <row r="5799" spans="1:8" ht="12" customHeight="1">
      <c r="A5799" s="47" t="s">
        <v>9678</v>
      </c>
      <c r="B5799" s="6" t="s">
        <v>9679</v>
      </c>
      <c r="C5799" s="7">
        <v>2</v>
      </c>
      <c r="D5799" s="6" t="s">
        <v>9161</v>
      </c>
      <c r="E5799" s="8" t="s">
        <v>9680</v>
      </c>
      <c r="F5799" s="6" t="s">
        <v>9682</v>
      </c>
      <c r="G5799" s="49" t="s">
        <v>96</v>
      </c>
      <c r="H5799" s="34" t="s">
        <v>22</v>
      </c>
    </row>
    <row r="5800" spans="1:8" ht="12" customHeight="1">
      <c r="A5800" s="47" t="s">
        <v>9678</v>
      </c>
      <c r="B5800" s="6" t="s">
        <v>9679</v>
      </c>
      <c r="C5800" s="7">
        <v>3</v>
      </c>
      <c r="D5800" s="6" t="s">
        <v>1350</v>
      </c>
      <c r="E5800" s="8" t="s">
        <v>9680</v>
      </c>
      <c r="F5800" s="6" t="s">
        <v>9683</v>
      </c>
      <c r="G5800" s="49" t="s">
        <v>18</v>
      </c>
      <c r="H5800" s="34" t="s">
        <v>22</v>
      </c>
    </row>
    <row r="5801" spans="1:8" ht="12" customHeight="1">
      <c r="A5801" s="47" t="s">
        <v>9678</v>
      </c>
      <c r="B5801" s="6" t="s">
        <v>9679</v>
      </c>
      <c r="C5801" s="7">
        <v>4</v>
      </c>
      <c r="D5801" s="6" t="s">
        <v>2691</v>
      </c>
      <c r="E5801" s="8" t="s">
        <v>9680</v>
      </c>
      <c r="F5801" s="6" t="s">
        <v>9684</v>
      </c>
      <c r="G5801" s="49" t="s">
        <v>18</v>
      </c>
      <c r="H5801" s="34" t="s">
        <v>22</v>
      </c>
    </row>
    <row r="5802" spans="1:8" ht="12" customHeight="1" thickBot="1">
      <c r="A5802" s="50" t="s">
        <v>9678</v>
      </c>
      <c r="B5802" s="51" t="s">
        <v>9679</v>
      </c>
      <c r="C5802" s="52">
        <v>5</v>
      </c>
      <c r="D5802" s="51" t="s">
        <v>501</v>
      </c>
      <c r="E5802" s="54" t="s">
        <v>9680</v>
      </c>
      <c r="F5802" s="51" t="s">
        <v>9685</v>
      </c>
      <c r="G5802" s="55" t="s">
        <v>18</v>
      </c>
      <c r="H5802" s="34" t="s">
        <v>22</v>
      </c>
    </row>
    <row r="5803" spans="1:8" ht="12" customHeight="1">
      <c r="A5803" s="41" t="s">
        <v>9686</v>
      </c>
      <c r="B5803" s="42" t="s">
        <v>9687</v>
      </c>
      <c r="C5803" s="43">
        <v>1</v>
      </c>
      <c r="D5803" s="42" t="s">
        <v>9158</v>
      </c>
      <c r="E5803" s="45" t="s">
        <v>9688</v>
      </c>
      <c r="F5803" s="42" t="s">
        <v>9689</v>
      </c>
      <c r="G5803" s="46" t="s">
        <v>14</v>
      </c>
      <c r="H5803" s="34" t="s">
        <v>15</v>
      </c>
    </row>
    <row r="5804" spans="1:8" ht="12" customHeight="1">
      <c r="A5804" s="47" t="s">
        <v>9686</v>
      </c>
      <c r="B5804" s="6" t="s">
        <v>9687</v>
      </c>
      <c r="C5804" s="7">
        <v>2</v>
      </c>
      <c r="D5804" s="6" t="s">
        <v>9161</v>
      </c>
      <c r="E5804" s="8" t="s">
        <v>9688</v>
      </c>
      <c r="F5804" s="6" t="s">
        <v>9690</v>
      </c>
      <c r="G5804" s="49" t="s">
        <v>96</v>
      </c>
      <c r="H5804" s="34" t="s">
        <v>22</v>
      </c>
    </row>
    <row r="5805" spans="1:8" ht="12" customHeight="1">
      <c r="A5805" s="47" t="s">
        <v>9686</v>
      </c>
      <c r="B5805" s="6" t="s">
        <v>9687</v>
      </c>
      <c r="C5805" s="7">
        <v>3</v>
      </c>
      <c r="D5805" s="6" t="s">
        <v>1350</v>
      </c>
      <c r="E5805" s="8" t="s">
        <v>9688</v>
      </c>
      <c r="F5805" s="6" t="s">
        <v>9691</v>
      </c>
      <c r="G5805" s="49" t="s">
        <v>18</v>
      </c>
      <c r="H5805" s="34" t="s">
        <v>22</v>
      </c>
    </row>
    <row r="5806" spans="1:8" ht="12" customHeight="1">
      <c r="A5806" s="47" t="s">
        <v>9686</v>
      </c>
      <c r="B5806" s="6" t="s">
        <v>9687</v>
      </c>
      <c r="C5806" s="7">
        <v>4</v>
      </c>
      <c r="D5806" s="6" t="s">
        <v>2691</v>
      </c>
      <c r="E5806" s="8" t="s">
        <v>9688</v>
      </c>
      <c r="F5806" s="6" t="s">
        <v>9692</v>
      </c>
      <c r="G5806" s="49" t="s">
        <v>18</v>
      </c>
      <c r="H5806" s="34" t="s">
        <v>22</v>
      </c>
    </row>
    <row r="5807" spans="1:8" ht="12" customHeight="1" thickBot="1">
      <c r="A5807" s="50" t="s">
        <v>9686</v>
      </c>
      <c r="B5807" s="51" t="s">
        <v>9687</v>
      </c>
      <c r="C5807" s="52">
        <v>5</v>
      </c>
      <c r="D5807" s="51" t="s">
        <v>501</v>
      </c>
      <c r="E5807" s="54" t="s">
        <v>9688</v>
      </c>
      <c r="F5807" s="51" t="s">
        <v>9693</v>
      </c>
      <c r="G5807" s="55" t="s">
        <v>18</v>
      </c>
      <c r="H5807" s="34" t="s">
        <v>22</v>
      </c>
    </row>
    <row r="5808" spans="1:8" ht="12" customHeight="1">
      <c r="A5808" s="41" t="s">
        <v>9694</v>
      </c>
      <c r="B5808" s="42" t="s">
        <v>9695</v>
      </c>
      <c r="C5808" s="43">
        <v>1</v>
      </c>
      <c r="D5808" s="42" t="s">
        <v>9158</v>
      </c>
      <c r="E5808" s="45" t="s">
        <v>9696</v>
      </c>
      <c r="F5808" s="42" t="s">
        <v>9697</v>
      </c>
      <c r="G5808" s="46" t="s">
        <v>14</v>
      </c>
      <c r="H5808" s="34" t="s">
        <v>15</v>
      </c>
    </row>
    <row r="5809" spans="1:8" ht="12" customHeight="1">
      <c r="A5809" s="47" t="s">
        <v>9694</v>
      </c>
      <c r="B5809" s="6" t="s">
        <v>9695</v>
      </c>
      <c r="C5809" s="7">
        <v>2</v>
      </c>
      <c r="D5809" s="6" t="s">
        <v>9161</v>
      </c>
      <c r="E5809" s="8" t="s">
        <v>9696</v>
      </c>
      <c r="F5809" s="6" t="s">
        <v>9698</v>
      </c>
      <c r="G5809" s="49" t="s">
        <v>96</v>
      </c>
      <c r="H5809" s="34" t="s">
        <v>22</v>
      </c>
    </row>
    <row r="5810" spans="1:8" ht="12" customHeight="1">
      <c r="A5810" s="47" t="s">
        <v>9694</v>
      </c>
      <c r="B5810" s="6" t="s">
        <v>9695</v>
      </c>
      <c r="C5810" s="7">
        <v>3</v>
      </c>
      <c r="D5810" s="6" t="s">
        <v>1350</v>
      </c>
      <c r="E5810" s="8" t="s">
        <v>9696</v>
      </c>
      <c r="F5810" s="6" t="s">
        <v>9699</v>
      </c>
      <c r="G5810" s="49" t="s">
        <v>18</v>
      </c>
      <c r="H5810" s="34" t="s">
        <v>22</v>
      </c>
    </row>
    <row r="5811" spans="1:8" ht="12" customHeight="1">
      <c r="A5811" s="47" t="s">
        <v>9694</v>
      </c>
      <c r="B5811" s="6" t="s">
        <v>9695</v>
      </c>
      <c r="C5811" s="7">
        <v>4</v>
      </c>
      <c r="D5811" s="6" t="s">
        <v>2691</v>
      </c>
      <c r="E5811" s="8" t="s">
        <v>9696</v>
      </c>
      <c r="F5811" s="6" t="s">
        <v>9700</v>
      </c>
      <c r="G5811" s="49" t="s">
        <v>18</v>
      </c>
      <c r="H5811" s="34" t="s">
        <v>22</v>
      </c>
    </row>
    <row r="5812" spans="1:8" ht="12" customHeight="1" thickBot="1">
      <c r="A5812" s="50" t="s">
        <v>9694</v>
      </c>
      <c r="B5812" s="51" t="s">
        <v>9695</v>
      </c>
      <c r="C5812" s="52">
        <v>5</v>
      </c>
      <c r="D5812" s="51" t="s">
        <v>501</v>
      </c>
      <c r="E5812" s="54" t="s">
        <v>9696</v>
      </c>
      <c r="F5812" s="51" t="s">
        <v>9701</v>
      </c>
      <c r="G5812" s="55" t="s">
        <v>18</v>
      </c>
      <c r="H5812" s="34" t="s">
        <v>22</v>
      </c>
    </row>
    <row r="5813" spans="1:8" ht="12" customHeight="1">
      <c r="A5813" s="41" t="s">
        <v>9702</v>
      </c>
      <c r="B5813" s="42" t="s">
        <v>9703</v>
      </c>
      <c r="C5813" s="43">
        <v>1</v>
      </c>
      <c r="D5813" s="42" t="s">
        <v>9158</v>
      </c>
      <c r="E5813" s="45" t="s">
        <v>9704</v>
      </c>
      <c r="F5813" s="42" t="s">
        <v>9705</v>
      </c>
      <c r="G5813" s="46" t="s">
        <v>14</v>
      </c>
      <c r="H5813" s="34" t="s">
        <v>15</v>
      </c>
    </row>
    <row r="5814" spans="1:8" ht="12" customHeight="1">
      <c r="A5814" s="47" t="s">
        <v>9702</v>
      </c>
      <c r="B5814" s="6" t="s">
        <v>9703</v>
      </c>
      <c r="C5814" s="7">
        <v>2</v>
      </c>
      <c r="D5814" s="6" t="s">
        <v>9161</v>
      </c>
      <c r="E5814" s="8" t="s">
        <v>9704</v>
      </c>
      <c r="F5814" s="6" t="s">
        <v>9706</v>
      </c>
      <c r="G5814" s="49" t="s">
        <v>96</v>
      </c>
      <c r="H5814" s="34" t="s">
        <v>22</v>
      </c>
    </row>
    <row r="5815" spans="1:8" ht="12" customHeight="1">
      <c r="A5815" s="47" t="s">
        <v>9702</v>
      </c>
      <c r="B5815" s="6" t="s">
        <v>9703</v>
      </c>
      <c r="C5815" s="7">
        <v>3</v>
      </c>
      <c r="D5815" s="6" t="s">
        <v>1350</v>
      </c>
      <c r="E5815" s="8" t="s">
        <v>9704</v>
      </c>
      <c r="F5815" s="6" t="s">
        <v>9707</v>
      </c>
      <c r="G5815" s="49" t="s">
        <v>18</v>
      </c>
      <c r="H5815" s="34" t="s">
        <v>22</v>
      </c>
    </row>
    <row r="5816" spans="1:8" ht="12" customHeight="1">
      <c r="A5816" s="47" t="s">
        <v>9702</v>
      </c>
      <c r="B5816" s="6" t="s">
        <v>9703</v>
      </c>
      <c r="C5816" s="7">
        <v>4</v>
      </c>
      <c r="D5816" s="6" t="s">
        <v>2691</v>
      </c>
      <c r="E5816" s="8" t="s">
        <v>9704</v>
      </c>
      <c r="F5816" s="6" t="s">
        <v>9708</v>
      </c>
      <c r="G5816" s="49" t="s">
        <v>18</v>
      </c>
      <c r="H5816" s="34" t="s">
        <v>22</v>
      </c>
    </row>
    <row r="5817" spans="1:8" ht="12" customHeight="1" thickBot="1">
      <c r="A5817" s="50" t="s">
        <v>9702</v>
      </c>
      <c r="B5817" s="51" t="s">
        <v>9703</v>
      </c>
      <c r="C5817" s="52">
        <v>5</v>
      </c>
      <c r="D5817" s="51" t="s">
        <v>501</v>
      </c>
      <c r="E5817" s="54" t="s">
        <v>9704</v>
      </c>
      <c r="F5817" s="51" t="s">
        <v>9709</v>
      </c>
      <c r="G5817" s="55" t="s">
        <v>18</v>
      </c>
      <c r="H5817" s="34" t="s">
        <v>22</v>
      </c>
    </row>
    <row r="5818" spans="1:8" ht="12" customHeight="1">
      <c r="A5818" s="41" t="s">
        <v>9710</v>
      </c>
      <c r="B5818" s="42" t="s">
        <v>1608</v>
      </c>
      <c r="C5818" s="43">
        <v>1</v>
      </c>
      <c r="D5818" s="42" t="s">
        <v>9158</v>
      </c>
      <c r="E5818" s="45" t="s">
        <v>9711</v>
      </c>
      <c r="F5818" s="42" t="s">
        <v>9712</v>
      </c>
      <c r="G5818" s="46" t="s">
        <v>14</v>
      </c>
      <c r="H5818" s="34" t="s">
        <v>15</v>
      </c>
    </row>
    <row r="5819" spans="1:8" ht="12" customHeight="1">
      <c r="A5819" s="47" t="s">
        <v>9710</v>
      </c>
      <c r="B5819" s="6" t="s">
        <v>1608</v>
      </c>
      <c r="C5819" s="7">
        <v>2</v>
      </c>
      <c r="D5819" s="6" t="s">
        <v>9161</v>
      </c>
      <c r="E5819" s="8" t="s">
        <v>9711</v>
      </c>
      <c r="F5819" s="6" t="s">
        <v>9713</v>
      </c>
      <c r="G5819" s="49" t="s">
        <v>96</v>
      </c>
      <c r="H5819" s="34" t="s">
        <v>22</v>
      </c>
    </row>
    <row r="5820" spans="1:8" ht="12" customHeight="1">
      <c r="A5820" s="47" t="s">
        <v>9710</v>
      </c>
      <c r="B5820" s="6" t="s">
        <v>1608</v>
      </c>
      <c r="C5820" s="7">
        <v>3</v>
      </c>
      <c r="D5820" s="6" t="s">
        <v>1350</v>
      </c>
      <c r="E5820" s="8" t="s">
        <v>9711</v>
      </c>
      <c r="F5820" s="6" t="s">
        <v>9714</v>
      </c>
      <c r="G5820" s="49" t="s">
        <v>18</v>
      </c>
      <c r="H5820" s="34" t="s">
        <v>22</v>
      </c>
    </row>
    <row r="5821" spans="1:8" ht="12" customHeight="1">
      <c r="A5821" s="47" t="s">
        <v>9710</v>
      </c>
      <c r="B5821" s="6" t="s">
        <v>1608</v>
      </c>
      <c r="C5821" s="7">
        <v>4</v>
      </c>
      <c r="D5821" s="6" t="s">
        <v>2691</v>
      </c>
      <c r="E5821" s="8" t="s">
        <v>9711</v>
      </c>
      <c r="F5821" s="6" t="s">
        <v>9715</v>
      </c>
      <c r="G5821" s="49" t="s">
        <v>18</v>
      </c>
      <c r="H5821" s="34" t="s">
        <v>22</v>
      </c>
    </row>
    <row r="5822" spans="1:8" ht="12" customHeight="1" thickBot="1">
      <c r="A5822" s="50" t="s">
        <v>9710</v>
      </c>
      <c r="B5822" s="51" t="s">
        <v>1608</v>
      </c>
      <c r="C5822" s="52">
        <v>5</v>
      </c>
      <c r="D5822" s="51" t="s">
        <v>501</v>
      </c>
      <c r="E5822" s="54" t="s">
        <v>9711</v>
      </c>
      <c r="F5822" s="51" t="s">
        <v>9716</v>
      </c>
      <c r="G5822" s="55" t="s">
        <v>18</v>
      </c>
      <c r="H5822" s="34" t="s">
        <v>22</v>
      </c>
    </row>
    <row r="5823" spans="1:8" ht="12" customHeight="1">
      <c r="A5823" s="41" t="s">
        <v>9717</v>
      </c>
      <c r="B5823" s="42" t="s">
        <v>1695</v>
      </c>
      <c r="C5823" s="43">
        <v>1</v>
      </c>
      <c r="D5823" s="42" t="s">
        <v>9158</v>
      </c>
      <c r="E5823" s="45" t="s">
        <v>9718</v>
      </c>
      <c r="F5823" s="42" t="s">
        <v>9719</v>
      </c>
      <c r="G5823" s="46" t="s">
        <v>14</v>
      </c>
      <c r="H5823" s="34" t="s">
        <v>15</v>
      </c>
    </row>
    <row r="5824" spans="1:8" ht="12" customHeight="1">
      <c r="A5824" s="47" t="s">
        <v>9717</v>
      </c>
      <c r="B5824" s="6" t="s">
        <v>1695</v>
      </c>
      <c r="C5824" s="7">
        <v>2</v>
      </c>
      <c r="D5824" s="6" t="s">
        <v>9161</v>
      </c>
      <c r="E5824" s="8" t="s">
        <v>9718</v>
      </c>
      <c r="F5824" s="6" t="s">
        <v>9720</v>
      </c>
      <c r="G5824" s="49" t="s">
        <v>96</v>
      </c>
      <c r="H5824" s="34" t="s">
        <v>22</v>
      </c>
    </row>
    <row r="5825" spans="1:8" ht="12" customHeight="1">
      <c r="A5825" s="47" t="s">
        <v>9717</v>
      </c>
      <c r="B5825" s="6" t="s">
        <v>1695</v>
      </c>
      <c r="C5825" s="7">
        <v>3</v>
      </c>
      <c r="D5825" s="6" t="s">
        <v>1350</v>
      </c>
      <c r="E5825" s="8" t="s">
        <v>9718</v>
      </c>
      <c r="F5825" s="6" t="s">
        <v>9721</v>
      </c>
      <c r="G5825" s="49" t="s">
        <v>18</v>
      </c>
      <c r="H5825" s="34" t="s">
        <v>22</v>
      </c>
    </row>
    <row r="5826" spans="1:8" ht="12" customHeight="1">
      <c r="A5826" s="47" t="s">
        <v>9717</v>
      </c>
      <c r="B5826" s="6" t="s">
        <v>1695</v>
      </c>
      <c r="C5826" s="7">
        <v>4</v>
      </c>
      <c r="D5826" s="6" t="s">
        <v>2691</v>
      </c>
      <c r="E5826" s="8" t="s">
        <v>9718</v>
      </c>
      <c r="F5826" s="6" t="s">
        <v>9722</v>
      </c>
      <c r="G5826" s="49" t="s">
        <v>18</v>
      </c>
      <c r="H5826" s="34" t="s">
        <v>22</v>
      </c>
    </row>
    <row r="5827" spans="1:8" ht="12" customHeight="1" thickBot="1">
      <c r="A5827" s="50" t="s">
        <v>9717</v>
      </c>
      <c r="B5827" s="51" t="s">
        <v>1695</v>
      </c>
      <c r="C5827" s="52">
        <v>5</v>
      </c>
      <c r="D5827" s="51" t="s">
        <v>501</v>
      </c>
      <c r="E5827" s="54" t="s">
        <v>9718</v>
      </c>
      <c r="F5827" s="51" t="s">
        <v>9723</v>
      </c>
      <c r="G5827" s="55" t="s">
        <v>18</v>
      </c>
      <c r="H5827" s="34" t="s">
        <v>22</v>
      </c>
    </row>
    <row r="5828" spans="1:8" ht="12" customHeight="1">
      <c r="A5828" s="41" t="s">
        <v>9724</v>
      </c>
      <c r="B5828" s="42" t="s">
        <v>9725</v>
      </c>
      <c r="C5828" s="43">
        <v>1</v>
      </c>
      <c r="D5828" s="42" t="s">
        <v>9158</v>
      </c>
      <c r="E5828" s="45" t="s">
        <v>9726</v>
      </c>
      <c r="F5828" s="42" t="s">
        <v>9727</v>
      </c>
      <c r="G5828" s="46" t="s">
        <v>14</v>
      </c>
      <c r="H5828" s="34" t="s">
        <v>15</v>
      </c>
    </row>
    <row r="5829" spans="1:8" ht="12" customHeight="1">
      <c r="A5829" s="47" t="s">
        <v>9724</v>
      </c>
      <c r="B5829" s="6" t="s">
        <v>9725</v>
      </c>
      <c r="C5829" s="7">
        <v>2</v>
      </c>
      <c r="D5829" s="6" t="s">
        <v>9161</v>
      </c>
      <c r="E5829" s="8" t="s">
        <v>9726</v>
      </c>
      <c r="F5829" s="6" t="s">
        <v>9728</v>
      </c>
      <c r="G5829" s="49" t="s">
        <v>96</v>
      </c>
      <c r="H5829" s="34" t="s">
        <v>22</v>
      </c>
    </row>
    <row r="5830" spans="1:8" ht="12" customHeight="1">
      <c r="A5830" s="47" t="s">
        <v>9724</v>
      </c>
      <c r="B5830" s="6" t="s">
        <v>9725</v>
      </c>
      <c r="C5830" s="7">
        <v>3</v>
      </c>
      <c r="D5830" s="6" t="s">
        <v>1350</v>
      </c>
      <c r="E5830" s="8" t="s">
        <v>9726</v>
      </c>
      <c r="F5830" s="6" t="s">
        <v>9729</v>
      </c>
      <c r="G5830" s="49" t="s">
        <v>18</v>
      </c>
      <c r="H5830" s="34" t="s">
        <v>22</v>
      </c>
    </row>
    <row r="5831" spans="1:8" ht="12" customHeight="1">
      <c r="A5831" s="47" t="s">
        <v>9724</v>
      </c>
      <c r="B5831" s="6" t="s">
        <v>9725</v>
      </c>
      <c r="C5831" s="7">
        <v>4</v>
      </c>
      <c r="D5831" s="6" t="s">
        <v>2691</v>
      </c>
      <c r="E5831" s="8" t="s">
        <v>9726</v>
      </c>
      <c r="F5831" s="6" t="s">
        <v>9730</v>
      </c>
      <c r="G5831" s="49" t="s">
        <v>18</v>
      </c>
      <c r="H5831" s="34" t="s">
        <v>22</v>
      </c>
    </row>
    <row r="5832" spans="1:8" ht="12" customHeight="1" thickBot="1">
      <c r="A5832" s="50" t="s">
        <v>9724</v>
      </c>
      <c r="B5832" s="51" t="s">
        <v>9725</v>
      </c>
      <c r="C5832" s="52">
        <v>5</v>
      </c>
      <c r="D5832" s="51" t="s">
        <v>501</v>
      </c>
      <c r="E5832" s="54" t="s">
        <v>9726</v>
      </c>
      <c r="F5832" s="51" t="s">
        <v>9731</v>
      </c>
      <c r="G5832" s="55" t="s">
        <v>18</v>
      </c>
      <c r="H5832" s="34" t="s">
        <v>22</v>
      </c>
    </row>
    <row r="5833" spans="1:8" ht="12" customHeight="1">
      <c r="A5833" s="41" t="s">
        <v>9732</v>
      </c>
      <c r="B5833" s="42" t="s">
        <v>9733</v>
      </c>
      <c r="C5833" s="43">
        <v>1</v>
      </c>
      <c r="D5833" s="42" t="s">
        <v>9158</v>
      </c>
      <c r="E5833" s="45" t="s">
        <v>9734</v>
      </c>
      <c r="F5833" s="42" t="s">
        <v>9735</v>
      </c>
      <c r="G5833" s="46" t="s">
        <v>14</v>
      </c>
      <c r="H5833" s="34" t="s">
        <v>15</v>
      </c>
    </row>
    <row r="5834" spans="1:8" ht="12" customHeight="1">
      <c r="A5834" s="47" t="s">
        <v>9732</v>
      </c>
      <c r="B5834" s="6" t="s">
        <v>9733</v>
      </c>
      <c r="C5834" s="7">
        <v>2</v>
      </c>
      <c r="D5834" s="6" t="s">
        <v>9161</v>
      </c>
      <c r="E5834" s="8" t="s">
        <v>9734</v>
      </c>
      <c r="F5834" s="6" t="s">
        <v>9736</v>
      </c>
      <c r="G5834" s="49" t="s">
        <v>96</v>
      </c>
      <c r="H5834" s="34" t="s">
        <v>22</v>
      </c>
    </row>
    <row r="5835" spans="1:8" ht="12" customHeight="1">
      <c r="A5835" s="47" t="s">
        <v>9732</v>
      </c>
      <c r="B5835" s="6" t="s">
        <v>9733</v>
      </c>
      <c r="C5835" s="7">
        <v>3</v>
      </c>
      <c r="D5835" s="6" t="s">
        <v>1350</v>
      </c>
      <c r="E5835" s="8" t="s">
        <v>9734</v>
      </c>
      <c r="F5835" s="6" t="s">
        <v>9737</v>
      </c>
      <c r="G5835" s="49" t="s">
        <v>18</v>
      </c>
      <c r="H5835" s="34" t="s">
        <v>22</v>
      </c>
    </row>
    <row r="5836" spans="1:8" ht="12" customHeight="1">
      <c r="A5836" s="47" t="s">
        <v>9732</v>
      </c>
      <c r="B5836" s="6" t="s">
        <v>9733</v>
      </c>
      <c r="C5836" s="7">
        <v>4</v>
      </c>
      <c r="D5836" s="6" t="s">
        <v>2691</v>
      </c>
      <c r="E5836" s="8" t="s">
        <v>9734</v>
      </c>
      <c r="F5836" s="6" t="s">
        <v>9738</v>
      </c>
      <c r="G5836" s="49" t="s">
        <v>18</v>
      </c>
      <c r="H5836" s="34" t="s">
        <v>22</v>
      </c>
    </row>
    <row r="5837" spans="1:8" ht="12" customHeight="1" thickBot="1">
      <c r="A5837" s="50" t="s">
        <v>9732</v>
      </c>
      <c r="B5837" s="51" t="s">
        <v>9733</v>
      </c>
      <c r="C5837" s="52">
        <v>5</v>
      </c>
      <c r="D5837" s="51" t="s">
        <v>501</v>
      </c>
      <c r="E5837" s="54" t="s">
        <v>9734</v>
      </c>
      <c r="F5837" s="51" t="s">
        <v>9739</v>
      </c>
      <c r="G5837" s="55" t="s">
        <v>18</v>
      </c>
      <c r="H5837" s="34" t="s">
        <v>22</v>
      </c>
    </row>
    <row r="5838" spans="1:8" ht="12" customHeight="1">
      <c r="A5838" s="41" t="s">
        <v>9740</v>
      </c>
      <c r="B5838" s="42" t="s">
        <v>9741</v>
      </c>
      <c r="C5838" s="43">
        <v>1</v>
      </c>
      <c r="D5838" s="42" t="s">
        <v>9158</v>
      </c>
      <c r="E5838" s="45" t="s">
        <v>9742</v>
      </c>
      <c r="F5838" s="42" t="s">
        <v>9743</v>
      </c>
      <c r="G5838" s="46" t="s">
        <v>14</v>
      </c>
      <c r="H5838" s="34" t="s">
        <v>15</v>
      </c>
    </row>
    <row r="5839" spans="1:8" ht="12" customHeight="1">
      <c r="A5839" s="47" t="s">
        <v>9740</v>
      </c>
      <c r="B5839" s="6" t="s">
        <v>9741</v>
      </c>
      <c r="C5839" s="7">
        <v>2</v>
      </c>
      <c r="D5839" s="6" t="s">
        <v>9161</v>
      </c>
      <c r="E5839" s="8" t="s">
        <v>9742</v>
      </c>
      <c r="F5839" s="6" t="s">
        <v>9744</v>
      </c>
      <c r="G5839" s="49" t="s">
        <v>96</v>
      </c>
      <c r="H5839" s="34" t="s">
        <v>22</v>
      </c>
    </row>
    <row r="5840" spans="1:8" ht="12" customHeight="1">
      <c r="A5840" s="47" t="s">
        <v>9740</v>
      </c>
      <c r="B5840" s="6" t="s">
        <v>9741</v>
      </c>
      <c r="C5840" s="7">
        <v>3</v>
      </c>
      <c r="D5840" s="6" t="s">
        <v>1350</v>
      </c>
      <c r="E5840" s="8" t="s">
        <v>9742</v>
      </c>
      <c r="F5840" s="6" t="s">
        <v>9745</v>
      </c>
      <c r="G5840" s="49" t="s">
        <v>18</v>
      </c>
      <c r="H5840" s="34" t="s">
        <v>22</v>
      </c>
    </row>
    <row r="5841" spans="1:8" ht="12" customHeight="1">
      <c r="A5841" s="47" t="s">
        <v>9740</v>
      </c>
      <c r="B5841" s="6" t="s">
        <v>9741</v>
      </c>
      <c r="C5841" s="7">
        <v>4</v>
      </c>
      <c r="D5841" s="6" t="s">
        <v>2691</v>
      </c>
      <c r="E5841" s="8" t="s">
        <v>9742</v>
      </c>
      <c r="F5841" s="6" t="s">
        <v>9746</v>
      </c>
      <c r="G5841" s="49" t="s">
        <v>18</v>
      </c>
      <c r="H5841" s="34" t="s">
        <v>22</v>
      </c>
    </row>
    <row r="5842" spans="1:8" ht="12" customHeight="1" thickBot="1">
      <c r="A5842" s="50" t="s">
        <v>9740</v>
      </c>
      <c r="B5842" s="51" t="s">
        <v>9741</v>
      </c>
      <c r="C5842" s="52">
        <v>5</v>
      </c>
      <c r="D5842" s="51" t="s">
        <v>501</v>
      </c>
      <c r="E5842" s="54" t="s">
        <v>9742</v>
      </c>
      <c r="F5842" s="51" t="s">
        <v>9747</v>
      </c>
      <c r="G5842" s="55" t="s">
        <v>18</v>
      </c>
      <c r="H5842" s="34" t="s">
        <v>22</v>
      </c>
    </row>
    <row r="5843" spans="1:8" ht="12" customHeight="1">
      <c r="A5843" s="41" t="s">
        <v>9748</v>
      </c>
      <c r="B5843" s="42" t="s">
        <v>9749</v>
      </c>
      <c r="C5843" s="43">
        <v>1</v>
      </c>
      <c r="D5843" s="42" t="s">
        <v>9158</v>
      </c>
      <c r="E5843" s="45" t="s">
        <v>9750</v>
      </c>
      <c r="F5843" s="42" t="s">
        <v>9751</v>
      </c>
      <c r="G5843" s="46" t="s">
        <v>14</v>
      </c>
      <c r="H5843" s="34" t="s">
        <v>15</v>
      </c>
    </row>
    <row r="5844" spans="1:8" ht="12" customHeight="1">
      <c r="A5844" s="47" t="s">
        <v>9748</v>
      </c>
      <c r="B5844" s="6" t="s">
        <v>9749</v>
      </c>
      <c r="C5844" s="7">
        <v>2</v>
      </c>
      <c r="D5844" s="6" t="s">
        <v>9161</v>
      </c>
      <c r="E5844" s="8" t="s">
        <v>9750</v>
      </c>
      <c r="F5844" s="6" t="s">
        <v>9752</v>
      </c>
      <c r="G5844" s="49" t="s">
        <v>96</v>
      </c>
      <c r="H5844" s="34" t="s">
        <v>22</v>
      </c>
    </row>
    <row r="5845" spans="1:8" ht="12" customHeight="1">
      <c r="A5845" s="47" t="s">
        <v>9748</v>
      </c>
      <c r="B5845" s="6" t="s">
        <v>9749</v>
      </c>
      <c r="C5845" s="7">
        <v>3</v>
      </c>
      <c r="D5845" s="6" t="s">
        <v>1350</v>
      </c>
      <c r="E5845" s="8" t="s">
        <v>9750</v>
      </c>
      <c r="F5845" s="6" t="s">
        <v>9753</v>
      </c>
      <c r="G5845" s="49" t="s">
        <v>18</v>
      </c>
      <c r="H5845" s="34" t="s">
        <v>22</v>
      </c>
    </row>
    <row r="5846" spans="1:8" ht="12" customHeight="1">
      <c r="A5846" s="47" t="s">
        <v>9748</v>
      </c>
      <c r="B5846" s="6" t="s">
        <v>9749</v>
      </c>
      <c r="C5846" s="7">
        <v>4</v>
      </c>
      <c r="D5846" s="6" t="s">
        <v>2691</v>
      </c>
      <c r="E5846" s="8" t="s">
        <v>9750</v>
      </c>
      <c r="F5846" s="6" t="s">
        <v>9754</v>
      </c>
      <c r="G5846" s="49" t="s">
        <v>18</v>
      </c>
      <c r="H5846" s="34" t="s">
        <v>22</v>
      </c>
    </row>
    <row r="5847" spans="1:8" ht="12" customHeight="1" thickBot="1">
      <c r="A5847" s="50" t="s">
        <v>9748</v>
      </c>
      <c r="B5847" s="51" t="s">
        <v>9749</v>
      </c>
      <c r="C5847" s="52">
        <v>5</v>
      </c>
      <c r="D5847" s="51" t="s">
        <v>501</v>
      </c>
      <c r="E5847" s="54" t="s">
        <v>9750</v>
      </c>
      <c r="F5847" s="51" t="s">
        <v>9755</v>
      </c>
      <c r="G5847" s="55" t="s">
        <v>18</v>
      </c>
      <c r="H5847" s="34" t="s">
        <v>22</v>
      </c>
    </row>
    <row r="5848" spans="1:8" ht="12" customHeight="1">
      <c r="A5848" s="41" t="s">
        <v>9756</v>
      </c>
      <c r="B5848" s="42" t="s">
        <v>9757</v>
      </c>
      <c r="C5848" s="43">
        <v>1</v>
      </c>
      <c r="D5848" s="42" t="s">
        <v>9158</v>
      </c>
      <c r="E5848" s="45" t="s">
        <v>9758</v>
      </c>
      <c r="F5848" s="42" t="s">
        <v>9759</v>
      </c>
      <c r="G5848" s="46" t="s">
        <v>14</v>
      </c>
      <c r="H5848" s="34" t="s">
        <v>15</v>
      </c>
    </row>
    <row r="5849" spans="1:8" ht="12" customHeight="1">
      <c r="A5849" s="47" t="s">
        <v>9756</v>
      </c>
      <c r="B5849" s="6" t="s">
        <v>9757</v>
      </c>
      <c r="C5849" s="7">
        <v>2</v>
      </c>
      <c r="D5849" s="6" t="s">
        <v>9161</v>
      </c>
      <c r="E5849" s="8" t="s">
        <v>9758</v>
      </c>
      <c r="F5849" s="6" t="s">
        <v>9760</v>
      </c>
      <c r="G5849" s="49" t="s">
        <v>96</v>
      </c>
      <c r="H5849" s="34" t="s">
        <v>22</v>
      </c>
    </row>
    <row r="5850" spans="1:8" ht="12" customHeight="1">
      <c r="A5850" s="47" t="s">
        <v>9756</v>
      </c>
      <c r="B5850" s="6" t="s">
        <v>9757</v>
      </c>
      <c r="C5850" s="7">
        <v>3</v>
      </c>
      <c r="D5850" s="6" t="s">
        <v>1350</v>
      </c>
      <c r="E5850" s="8" t="s">
        <v>9758</v>
      </c>
      <c r="F5850" s="6" t="s">
        <v>9761</v>
      </c>
      <c r="G5850" s="49" t="s">
        <v>18</v>
      </c>
      <c r="H5850" s="34" t="s">
        <v>22</v>
      </c>
    </row>
    <row r="5851" spans="1:8" ht="12" customHeight="1">
      <c r="A5851" s="47" t="s">
        <v>9756</v>
      </c>
      <c r="B5851" s="6" t="s">
        <v>9757</v>
      </c>
      <c r="C5851" s="7">
        <v>4</v>
      </c>
      <c r="D5851" s="6" t="s">
        <v>2691</v>
      </c>
      <c r="E5851" s="8" t="s">
        <v>9758</v>
      </c>
      <c r="F5851" s="6" t="s">
        <v>9762</v>
      </c>
      <c r="G5851" s="49" t="s">
        <v>18</v>
      </c>
      <c r="H5851" s="34" t="s">
        <v>22</v>
      </c>
    </row>
    <row r="5852" spans="1:8" ht="12" customHeight="1" thickBot="1">
      <c r="A5852" s="50" t="s">
        <v>9756</v>
      </c>
      <c r="B5852" s="51" t="s">
        <v>9757</v>
      </c>
      <c r="C5852" s="52">
        <v>5</v>
      </c>
      <c r="D5852" s="51" t="s">
        <v>501</v>
      </c>
      <c r="E5852" s="54" t="s">
        <v>9758</v>
      </c>
      <c r="F5852" s="51" t="s">
        <v>9763</v>
      </c>
      <c r="G5852" s="55" t="s">
        <v>18</v>
      </c>
      <c r="H5852" s="34" t="s">
        <v>22</v>
      </c>
    </row>
    <row r="5853" spans="1:8" ht="12" customHeight="1">
      <c r="A5853" s="35" t="s">
        <v>9764</v>
      </c>
      <c r="B5853" s="36" t="s">
        <v>9765</v>
      </c>
      <c r="C5853" s="37">
        <v>1</v>
      </c>
      <c r="D5853" s="36" t="s">
        <v>9158</v>
      </c>
      <c r="E5853" s="39" t="s">
        <v>9766</v>
      </c>
      <c r="F5853" s="42" t="s">
        <v>9767</v>
      </c>
      <c r="G5853" s="40" t="s">
        <v>14</v>
      </c>
      <c r="H5853" s="34" t="s">
        <v>15</v>
      </c>
    </row>
    <row r="5854" spans="1:8" ht="12" customHeight="1">
      <c r="A5854" s="47" t="s">
        <v>9764</v>
      </c>
      <c r="B5854" s="6" t="s">
        <v>9765</v>
      </c>
      <c r="C5854" s="7">
        <v>2</v>
      </c>
      <c r="D5854" s="6" t="s">
        <v>9161</v>
      </c>
      <c r="E5854" s="8" t="s">
        <v>9766</v>
      </c>
      <c r="F5854" s="6" t="s">
        <v>9768</v>
      </c>
      <c r="G5854" s="49" t="s">
        <v>96</v>
      </c>
      <c r="H5854" s="34" t="s">
        <v>22</v>
      </c>
    </row>
    <row r="5855" spans="1:8" ht="12" customHeight="1">
      <c r="A5855" s="47" t="s">
        <v>9764</v>
      </c>
      <c r="B5855" s="6" t="s">
        <v>9765</v>
      </c>
      <c r="C5855" s="7">
        <v>3</v>
      </c>
      <c r="D5855" s="6" t="s">
        <v>1350</v>
      </c>
      <c r="E5855" s="8" t="s">
        <v>9766</v>
      </c>
      <c r="F5855" s="6" t="s">
        <v>9769</v>
      </c>
      <c r="G5855" s="49" t="s">
        <v>18</v>
      </c>
      <c r="H5855" s="34" t="s">
        <v>22</v>
      </c>
    </row>
    <row r="5856" spans="1:8" ht="12" customHeight="1">
      <c r="A5856" s="47" t="s">
        <v>9764</v>
      </c>
      <c r="B5856" s="6" t="s">
        <v>9765</v>
      </c>
      <c r="C5856" s="7">
        <v>4</v>
      </c>
      <c r="D5856" s="6" t="s">
        <v>2691</v>
      </c>
      <c r="E5856" s="8" t="s">
        <v>9766</v>
      </c>
      <c r="F5856" s="6" t="s">
        <v>9770</v>
      </c>
      <c r="G5856" s="49" t="s">
        <v>18</v>
      </c>
      <c r="H5856" s="34" t="s">
        <v>22</v>
      </c>
    </row>
    <row r="5857" spans="1:8" ht="12" customHeight="1" thickBot="1">
      <c r="A5857" s="47" t="s">
        <v>9764</v>
      </c>
      <c r="B5857" s="6" t="s">
        <v>9765</v>
      </c>
      <c r="C5857" s="7">
        <v>5</v>
      </c>
      <c r="D5857" s="6" t="s">
        <v>501</v>
      </c>
      <c r="E5857" s="8" t="s">
        <v>9766</v>
      </c>
      <c r="F5857" s="6" t="s">
        <v>9771</v>
      </c>
      <c r="G5857" s="49" t="s">
        <v>18</v>
      </c>
      <c r="H5857" s="34" t="s">
        <v>22</v>
      </c>
    </row>
    <row r="5858" spans="1:8" ht="12" customHeight="1">
      <c r="A5858" s="35" t="s">
        <v>9772</v>
      </c>
      <c r="B5858" s="36" t="s">
        <v>9773</v>
      </c>
      <c r="C5858" s="37">
        <v>1</v>
      </c>
      <c r="D5858" s="36" t="s">
        <v>9158</v>
      </c>
      <c r="E5858" s="39" t="s">
        <v>9774</v>
      </c>
      <c r="F5858" s="36" t="s">
        <v>9775</v>
      </c>
      <c r="G5858" s="40" t="s">
        <v>14</v>
      </c>
      <c r="H5858" s="34" t="s">
        <v>15</v>
      </c>
    </row>
    <row r="5859" spans="1:8" ht="12" customHeight="1">
      <c r="A5859" s="47" t="s">
        <v>9772</v>
      </c>
      <c r="B5859" s="6" t="s">
        <v>9773</v>
      </c>
      <c r="C5859" s="7">
        <v>2</v>
      </c>
      <c r="D5859" s="6" t="s">
        <v>9161</v>
      </c>
      <c r="E5859" s="8" t="s">
        <v>9774</v>
      </c>
      <c r="F5859" s="6" t="s">
        <v>9776</v>
      </c>
      <c r="G5859" s="49" t="s">
        <v>96</v>
      </c>
      <c r="H5859" s="34" t="s">
        <v>22</v>
      </c>
    </row>
    <row r="5860" spans="1:8" ht="12" customHeight="1">
      <c r="A5860" s="47" t="s">
        <v>9772</v>
      </c>
      <c r="B5860" s="6" t="s">
        <v>9773</v>
      </c>
      <c r="C5860" s="7">
        <v>3</v>
      </c>
      <c r="D5860" s="6" t="s">
        <v>1350</v>
      </c>
      <c r="E5860" s="8" t="s">
        <v>9774</v>
      </c>
      <c r="F5860" s="6" t="s">
        <v>9777</v>
      </c>
      <c r="G5860" s="49" t="s">
        <v>18</v>
      </c>
      <c r="H5860" s="34" t="s">
        <v>22</v>
      </c>
    </row>
    <row r="5861" spans="1:8" ht="12" customHeight="1">
      <c r="A5861" s="47" t="s">
        <v>9772</v>
      </c>
      <c r="B5861" s="6" t="s">
        <v>9773</v>
      </c>
      <c r="C5861" s="7">
        <v>4</v>
      </c>
      <c r="D5861" s="6" t="s">
        <v>2691</v>
      </c>
      <c r="E5861" s="8" t="s">
        <v>9774</v>
      </c>
      <c r="F5861" s="6" t="s">
        <v>9778</v>
      </c>
      <c r="G5861" s="49" t="s">
        <v>18</v>
      </c>
      <c r="H5861" s="34" t="s">
        <v>22</v>
      </c>
    </row>
    <row r="5862" spans="1:8" ht="12" customHeight="1" thickBot="1">
      <c r="A5862" s="50" t="s">
        <v>9772</v>
      </c>
      <c r="B5862" s="51" t="s">
        <v>9773</v>
      </c>
      <c r="C5862" s="52">
        <v>5</v>
      </c>
      <c r="D5862" s="51" t="s">
        <v>501</v>
      </c>
      <c r="E5862" s="54" t="s">
        <v>9774</v>
      </c>
      <c r="F5862" s="51" t="s">
        <v>9779</v>
      </c>
      <c r="G5862" s="55" t="s">
        <v>18</v>
      </c>
      <c r="H5862" s="34" t="s">
        <v>22</v>
      </c>
    </row>
    <row r="5863" spans="1:8" ht="12" customHeight="1">
      <c r="A5863" s="35" t="s">
        <v>9780</v>
      </c>
      <c r="B5863" s="36" t="s">
        <v>9781</v>
      </c>
      <c r="C5863" s="37">
        <v>1</v>
      </c>
      <c r="D5863" s="36" t="s">
        <v>9158</v>
      </c>
      <c r="E5863" s="39" t="s">
        <v>9782</v>
      </c>
      <c r="F5863" s="36" t="s">
        <v>9783</v>
      </c>
      <c r="G5863" s="40" t="s">
        <v>14</v>
      </c>
      <c r="H5863" s="34" t="s">
        <v>15</v>
      </c>
    </row>
    <row r="5864" spans="1:8" ht="12" customHeight="1">
      <c r="A5864" s="47" t="s">
        <v>9780</v>
      </c>
      <c r="B5864" s="6" t="s">
        <v>9781</v>
      </c>
      <c r="C5864" s="7">
        <v>2</v>
      </c>
      <c r="D5864" s="6" t="s">
        <v>9161</v>
      </c>
      <c r="E5864" s="8" t="s">
        <v>9782</v>
      </c>
      <c r="F5864" s="6" t="s">
        <v>9784</v>
      </c>
      <c r="G5864" s="49" t="s">
        <v>96</v>
      </c>
      <c r="H5864" s="34" t="s">
        <v>22</v>
      </c>
    </row>
    <row r="5865" spans="1:8" ht="12" customHeight="1">
      <c r="A5865" s="47" t="s">
        <v>9780</v>
      </c>
      <c r="B5865" s="6" t="s">
        <v>9781</v>
      </c>
      <c r="C5865" s="7">
        <v>3</v>
      </c>
      <c r="D5865" s="6" t="s">
        <v>1350</v>
      </c>
      <c r="E5865" s="8" t="s">
        <v>9782</v>
      </c>
      <c r="F5865" s="6" t="s">
        <v>9785</v>
      </c>
      <c r="G5865" s="49" t="s">
        <v>18</v>
      </c>
      <c r="H5865" s="34" t="s">
        <v>22</v>
      </c>
    </row>
    <row r="5866" spans="1:8" ht="12" customHeight="1">
      <c r="A5866" s="47" t="s">
        <v>9780</v>
      </c>
      <c r="B5866" s="6" t="s">
        <v>9781</v>
      </c>
      <c r="C5866" s="7">
        <v>4</v>
      </c>
      <c r="D5866" s="6" t="s">
        <v>2691</v>
      </c>
      <c r="E5866" s="8" t="s">
        <v>9782</v>
      </c>
      <c r="F5866" s="6" t="s">
        <v>9786</v>
      </c>
      <c r="G5866" s="49" t="s">
        <v>18</v>
      </c>
      <c r="H5866" s="34" t="s">
        <v>22</v>
      </c>
    </row>
    <row r="5867" spans="1:8" ht="12" customHeight="1" thickBot="1">
      <c r="A5867" s="50" t="s">
        <v>9780</v>
      </c>
      <c r="B5867" s="51" t="s">
        <v>9781</v>
      </c>
      <c r="C5867" s="52">
        <v>5</v>
      </c>
      <c r="D5867" s="51" t="s">
        <v>501</v>
      </c>
      <c r="E5867" s="54" t="s">
        <v>9782</v>
      </c>
      <c r="F5867" s="51" t="s">
        <v>9787</v>
      </c>
      <c r="G5867" s="55" t="s">
        <v>18</v>
      </c>
      <c r="H5867" s="34" t="s">
        <v>22</v>
      </c>
    </row>
    <row r="5868" spans="1:8" ht="12" customHeight="1">
      <c r="A5868" s="35" t="s">
        <v>9788</v>
      </c>
      <c r="B5868" s="36" t="s">
        <v>9789</v>
      </c>
      <c r="C5868" s="37">
        <v>1</v>
      </c>
      <c r="D5868" s="36" t="s">
        <v>9158</v>
      </c>
      <c r="E5868" s="39" t="s">
        <v>9790</v>
      </c>
      <c r="F5868" s="42" t="s">
        <v>9791</v>
      </c>
      <c r="G5868" s="40" t="s">
        <v>14</v>
      </c>
      <c r="H5868" s="34" t="s">
        <v>15</v>
      </c>
    </row>
    <row r="5869" spans="1:8" ht="12" customHeight="1">
      <c r="A5869" s="47" t="s">
        <v>9788</v>
      </c>
      <c r="B5869" s="6" t="s">
        <v>9789</v>
      </c>
      <c r="C5869" s="7">
        <v>2</v>
      </c>
      <c r="D5869" s="6" t="s">
        <v>9161</v>
      </c>
      <c r="E5869" s="8" t="s">
        <v>9790</v>
      </c>
      <c r="F5869" s="6" t="s">
        <v>9792</v>
      </c>
      <c r="G5869" s="49" t="s">
        <v>96</v>
      </c>
      <c r="H5869" s="34" t="s">
        <v>22</v>
      </c>
    </row>
    <row r="5870" spans="1:8" ht="12" customHeight="1">
      <c r="A5870" s="47" t="s">
        <v>9788</v>
      </c>
      <c r="B5870" s="6" t="s">
        <v>9789</v>
      </c>
      <c r="C5870" s="7">
        <v>3</v>
      </c>
      <c r="D5870" s="6" t="s">
        <v>1350</v>
      </c>
      <c r="E5870" s="8" t="s">
        <v>9790</v>
      </c>
      <c r="F5870" s="6" t="s">
        <v>9793</v>
      </c>
      <c r="G5870" s="49" t="s">
        <v>18</v>
      </c>
      <c r="H5870" s="34" t="s">
        <v>22</v>
      </c>
    </row>
    <row r="5871" spans="1:8" ht="12" customHeight="1">
      <c r="A5871" s="47" t="s">
        <v>9788</v>
      </c>
      <c r="B5871" s="6" t="s">
        <v>9789</v>
      </c>
      <c r="C5871" s="7">
        <v>4</v>
      </c>
      <c r="D5871" s="6" t="s">
        <v>2691</v>
      </c>
      <c r="E5871" s="8" t="s">
        <v>9790</v>
      </c>
      <c r="F5871" s="6" t="s">
        <v>9794</v>
      </c>
      <c r="G5871" s="49" t="s">
        <v>18</v>
      </c>
      <c r="H5871" s="34" t="s">
        <v>22</v>
      </c>
    </row>
    <row r="5872" spans="1:8" ht="12" customHeight="1" thickBot="1">
      <c r="A5872" s="47" t="s">
        <v>9788</v>
      </c>
      <c r="B5872" s="6" t="s">
        <v>9789</v>
      </c>
      <c r="C5872" s="7">
        <v>5</v>
      </c>
      <c r="D5872" s="6" t="s">
        <v>501</v>
      </c>
      <c r="E5872" s="8" t="s">
        <v>9790</v>
      </c>
      <c r="F5872" s="6" t="s">
        <v>9795</v>
      </c>
      <c r="G5872" s="49" t="s">
        <v>18</v>
      </c>
      <c r="H5872" s="34" t="s">
        <v>22</v>
      </c>
    </row>
    <row r="5873" spans="1:8" ht="12" customHeight="1">
      <c r="A5873" s="35" t="s">
        <v>9796</v>
      </c>
      <c r="B5873" s="36" t="s">
        <v>9797</v>
      </c>
      <c r="C5873" s="37">
        <v>1</v>
      </c>
      <c r="D5873" s="36" t="s">
        <v>9158</v>
      </c>
      <c r="E5873" s="39" t="s">
        <v>9798</v>
      </c>
      <c r="F5873" s="36" t="s">
        <v>9799</v>
      </c>
      <c r="G5873" s="40" t="s">
        <v>14</v>
      </c>
      <c r="H5873" s="34" t="s">
        <v>15</v>
      </c>
    </row>
    <row r="5874" spans="1:8" ht="12" customHeight="1">
      <c r="A5874" s="47" t="s">
        <v>9796</v>
      </c>
      <c r="B5874" s="6" t="s">
        <v>9797</v>
      </c>
      <c r="C5874" s="7">
        <v>2</v>
      </c>
      <c r="D5874" s="6" t="s">
        <v>9161</v>
      </c>
      <c r="E5874" s="8" t="s">
        <v>9798</v>
      </c>
      <c r="F5874" s="6" t="s">
        <v>9800</v>
      </c>
      <c r="G5874" s="49" t="s">
        <v>96</v>
      </c>
      <c r="H5874" s="34" t="s">
        <v>22</v>
      </c>
    </row>
    <row r="5875" spans="1:8" ht="12" customHeight="1">
      <c r="A5875" s="47" t="s">
        <v>9796</v>
      </c>
      <c r="B5875" s="6" t="s">
        <v>9797</v>
      </c>
      <c r="C5875" s="7">
        <v>3</v>
      </c>
      <c r="D5875" s="6" t="s">
        <v>1350</v>
      </c>
      <c r="E5875" s="8" t="s">
        <v>9798</v>
      </c>
      <c r="F5875" s="6" t="s">
        <v>9801</v>
      </c>
      <c r="G5875" s="49" t="s">
        <v>18</v>
      </c>
      <c r="H5875" s="34" t="s">
        <v>22</v>
      </c>
    </row>
    <row r="5876" spans="1:8" ht="12" customHeight="1">
      <c r="A5876" s="47" t="s">
        <v>9796</v>
      </c>
      <c r="B5876" s="6" t="s">
        <v>9797</v>
      </c>
      <c r="C5876" s="7">
        <v>4</v>
      </c>
      <c r="D5876" s="6" t="s">
        <v>2691</v>
      </c>
      <c r="E5876" s="8" t="s">
        <v>9798</v>
      </c>
      <c r="F5876" s="6" t="s">
        <v>9802</v>
      </c>
      <c r="G5876" s="49" t="s">
        <v>18</v>
      </c>
      <c r="H5876" s="34" t="s">
        <v>22</v>
      </c>
    </row>
    <row r="5877" spans="1:8" ht="12" customHeight="1" thickBot="1">
      <c r="A5877" s="50" t="s">
        <v>9796</v>
      </c>
      <c r="B5877" s="51" t="s">
        <v>9797</v>
      </c>
      <c r="C5877" s="52">
        <v>5</v>
      </c>
      <c r="D5877" s="51" t="s">
        <v>501</v>
      </c>
      <c r="E5877" s="54" t="s">
        <v>9798</v>
      </c>
      <c r="F5877" s="51" t="s">
        <v>9803</v>
      </c>
      <c r="G5877" s="55" t="s">
        <v>18</v>
      </c>
      <c r="H5877" s="34" t="s">
        <v>22</v>
      </c>
    </row>
    <row r="5878" spans="1:8" ht="12" customHeight="1">
      <c r="A5878" s="35" t="s">
        <v>9804</v>
      </c>
      <c r="B5878" s="36" t="s">
        <v>1403</v>
      </c>
      <c r="C5878" s="37">
        <v>1</v>
      </c>
      <c r="D5878" s="36" t="s">
        <v>9158</v>
      </c>
      <c r="E5878" s="39" t="s">
        <v>9805</v>
      </c>
      <c r="F5878" s="36" t="s">
        <v>9806</v>
      </c>
      <c r="G5878" s="40" t="s">
        <v>14</v>
      </c>
      <c r="H5878" s="34" t="s">
        <v>15</v>
      </c>
    </row>
    <row r="5879" spans="1:8" ht="12" customHeight="1">
      <c r="A5879" s="47" t="s">
        <v>9804</v>
      </c>
      <c r="B5879" s="6" t="s">
        <v>1403</v>
      </c>
      <c r="C5879" s="7">
        <v>2</v>
      </c>
      <c r="D5879" s="6" t="s">
        <v>9161</v>
      </c>
      <c r="E5879" s="8" t="s">
        <v>9805</v>
      </c>
      <c r="F5879" s="6" t="s">
        <v>9807</v>
      </c>
      <c r="G5879" s="49" t="s">
        <v>96</v>
      </c>
      <c r="H5879" s="34" t="s">
        <v>22</v>
      </c>
    </row>
    <row r="5880" spans="1:8" ht="12" customHeight="1">
      <c r="A5880" s="47" t="s">
        <v>9804</v>
      </c>
      <c r="B5880" s="6" t="s">
        <v>1403</v>
      </c>
      <c r="C5880" s="7">
        <v>3</v>
      </c>
      <c r="D5880" s="6" t="s">
        <v>1350</v>
      </c>
      <c r="E5880" s="8" t="s">
        <v>9805</v>
      </c>
      <c r="F5880" s="6" t="s">
        <v>9808</v>
      </c>
      <c r="G5880" s="49" t="s">
        <v>18</v>
      </c>
      <c r="H5880" s="34" t="s">
        <v>22</v>
      </c>
    </row>
    <row r="5881" spans="1:8" ht="12" customHeight="1">
      <c r="A5881" s="47" t="s">
        <v>9804</v>
      </c>
      <c r="B5881" s="6" t="s">
        <v>1403</v>
      </c>
      <c r="C5881" s="7">
        <v>4</v>
      </c>
      <c r="D5881" s="6" t="s">
        <v>2691</v>
      </c>
      <c r="E5881" s="8" t="s">
        <v>9805</v>
      </c>
      <c r="F5881" s="6" t="s">
        <v>9809</v>
      </c>
      <c r="G5881" s="49" t="s">
        <v>18</v>
      </c>
      <c r="H5881" s="34" t="s">
        <v>22</v>
      </c>
    </row>
    <row r="5882" spans="1:8" ht="12" customHeight="1" thickBot="1">
      <c r="A5882" s="50" t="s">
        <v>9804</v>
      </c>
      <c r="B5882" s="51" t="s">
        <v>1403</v>
      </c>
      <c r="C5882" s="52">
        <v>5</v>
      </c>
      <c r="D5882" s="51" t="s">
        <v>501</v>
      </c>
      <c r="E5882" s="54" t="s">
        <v>9805</v>
      </c>
      <c r="F5882" s="51" t="s">
        <v>9810</v>
      </c>
      <c r="G5882" s="55" t="s">
        <v>18</v>
      </c>
      <c r="H5882" s="34" t="s">
        <v>22</v>
      </c>
    </row>
    <row r="5883" spans="1:8" ht="12" customHeight="1">
      <c r="A5883" s="35" t="s">
        <v>9811</v>
      </c>
      <c r="B5883" s="36" t="s">
        <v>9812</v>
      </c>
      <c r="C5883" s="37">
        <v>1</v>
      </c>
      <c r="D5883" s="36" t="s">
        <v>9158</v>
      </c>
      <c r="E5883" s="39" t="s">
        <v>9813</v>
      </c>
      <c r="F5883" s="36" t="s">
        <v>9814</v>
      </c>
      <c r="G5883" s="40" t="s">
        <v>14</v>
      </c>
      <c r="H5883" s="34" t="s">
        <v>15</v>
      </c>
    </row>
    <row r="5884" spans="1:8" ht="12" customHeight="1">
      <c r="A5884" s="47" t="s">
        <v>9811</v>
      </c>
      <c r="B5884" s="6" t="s">
        <v>9812</v>
      </c>
      <c r="C5884" s="7">
        <v>2</v>
      </c>
      <c r="D5884" s="6" t="s">
        <v>9161</v>
      </c>
      <c r="E5884" s="8" t="s">
        <v>9813</v>
      </c>
      <c r="F5884" s="6" t="s">
        <v>9815</v>
      </c>
      <c r="G5884" s="49" t="s">
        <v>96</v>
      </c>
      <c r="H5884" s="34" t="s">
        <v>22</v>
      </c>
    </row>
    <row r="5885" spans="1:8" ht="12" customHeight="1">
      <c r="A5885" s="47" t="s">
        <v>9811</v>
      </c>
      <c r="B5885" s="6" t="s">
        <v>9812</v>
      </c>
      <c r="C5885" s="7">
        <v>3</v>
      </c>
      <c r="D5885" s="6" t="s">
        <v>1350</v>
      </c>
      <c r="E5885" s="8" t="s">
        <v>9813</v>
      </c>
      <c r="F5885" s="6" t="s">
        <v>9816</v>
      </c>
      <c r="G5885" s="49" t="s">
        <v>18</v>
      </c>
      <c r="H5885" s="34" t="s">
        <v>22</v>
      </c>
    </row>
    <row r="5886" spans="1:8" ht="12" customHeight="1">
      <c r="A5886" s="47" t="s">
        <v>9811</v>
      </c>
      <c r="B5886" s="6" t="s">
        <v>9812</v>
      </c>
      <c r="C5886" s="7">
        <v>4</v>
      </c>
      <c r="D5886" s="6" t="s">
        <v>2691</v>
      </c>
      <c r="E5886" s="8" t="s">
        <v>9813</v>
      </c>
      <c r="F5886" s="6" t="s">
        <v>9817</v>
      </c>
      <c r="G5886" s="49" t="s">
        <v>18</v>
      </c>
      <c r="H5886" s="34" t="s">
        <v>22</v>
      </c>
    </row>
    <row r="5887" spans="1:8" ht="12" customHeight="1" thickBot="1">
      <c r="A5887" s="50" t="s">
        <v>9811</v>
      </c>
      <c r="B5887" s="51" t="s">
        <v>9812</v>
      </c>
      <c r="C5887" s="52">
        <v>5</v>
      </c>
      <c r="D5887" s="51" t="s">
        <v>501</v>
      </c>
      <c r="E5887" s="54" t="s">
        <v>9813</v>
      </c>
      <c r="F5887" s="51" t="s">
        <v>9818</v>
      </c>
      <c r="G5887" s="55" t="s">
        <v>18</v>
      </c>
      <c r="H5887" s="34" t="s">
        <v>22</v>
      </c>
    </row>
    <row r="5888" spans="1:8" ht="12" customHeight="1">
      <c r="A5888" s="35" t="s">
        <v>9819</v>
      </c>
      <c r="B5888" s="36" t="s">
        <v>6820</v>
      </c>
      <c r="C5888" s="37">
        <v>1</v>
      </c>
      <c r="D5888" s="36" t="s">
        <v>9158</v>
      </c>
      <c r="E5888" s="39" t="s">
        <v>9820</v>
      </c>
      <c r="F5888" s="36" t="s">
        <v>9821</v>
      </c>
      <c r="G5888" s="40" t="s">
        <v>14</v>
      </c>
      <c r="H5888" s="34" t="s">
        <v>15</v>
      </c>
    </row>
    <row r="5889" spans="1:8" ht="12" customHeight="1">
      <c r="A5889" s="47" t="s">
        <v>9819</v>
      </c>
      <c r="B5889" s="6" t="s">
        <v>6820</v>
      </c>
      <c r="C5889" s="7">
        <v>2</v>
      </c>
      <c r="D5889" s="6" t="s">
        <v>9161</v>
      </c>
      <c r="E5889" s="8" t="s">
        <v>9820</v>
      </c>
      <c r="F5889" s="6" t="s">
        <v>9822</v>
      </c>
      <c r="G5889" s="49" t="s">
        <v>96</v>
      </c>
      <c r="H5889" s="34" t="s">
        <v>22</v>
      </c>
    </row>
    <row r="5890" spans="1:8" ht="12" customHeight="1">
      <c r="A5890" s="47" t="s">
        <v>9819</v>
      </c>
      <c r="B5890" s="6" t="s">
        <v>6820</v>
      </c>
      <c r="C5890" s="7">
        <v>3</v>
      </c>
      <c r="D5890" s="6" t="s">
        <v>1350</v>
      </c>
      <c r="E5890" s="8" t="s">
        <v>9820</v>
      </c>
      <c r="F5890" s="6" t="s">
        <v>9823</v>
      </c>
      <c r="G5890" s="49" t="s">
        <v>18</v>
      </c>
      <c r="H5890" s="34" t="s">
        <v>22</v>
      </c>
    </row>
    <row r="5891" spans="1:8" ht="12" customHeight="1">
      <c r="A5891" s="47" t="s">
        <v>9819</v>
      </c>
      <c r="B5891" s="6" t="s">
        <v>6820</v>
      </c>
      <c r="C5891" s="7">
        <v>4</v>
      </c>
      <c r="D5891" s="6" t="s">
        <v>2691</v>
      </c>
      <c r="E5891" s="8" t="s">
        <v>9820</v>
      </c>
      <c r="F5891" s="6" t="s">
        <v>9824</v>
      </c>
      <c r="G5891" s="49" t="s">
        <v>18</v>
      </c>
      <c r="H5891" s="34" t="s">
        <v>22</v>
      </c>
    </row>
    <row r="5892" spans="1:8" ht="12" customHeight="1" thickBot="1">
      <c r="A5892" s="47" t="s">
        <v>9819</v>
      </c>
      <c r="B5892" s="6" t="s">
        <v>6820</v>
      </c>
      <c r="C5892" s="7">
        <v>5</v>
      </c>
      <c r="D5892" s="6" t="s">
        <v>501</v>
      </c>
      <c r="E5892" s="8" t="s">
        <v>9820</v>
      </c>
      <c r="F5892" s="6" t="s">
        <v>9825</v>
      </c>
      <c r="G5892" s="49" t="s">
        <v>18</v>
      </c>
      <c r="H5892" s="34" t="s">
        <v>22</v>
      </c>
    </row>
    <row r="5893" spans="1:8" ht="12" customHeight="1">
      <c r="A5893" s="35" t="s">
        <v>9826</v>
      </c>
      <c r="B5893" s="36" t="s">
        <v>9827</v>
      </c>
      <c r="C5893" s="37">
        <v>1</v>
      </c>
      <c r="D5893" s="36" t="s">
        <v>9158</v>
      </c>
      <c r="E5893" s="39" t="s">
        <v>9828</v>
      </c>
      <c r="F5893" s="36" t="s">
        <v>9829</v>
      </c>
      <c r="G5893" s="40" t="s">
        <v>14</v>
      </c>
      <c r="H5893" s="34" t="s">
        <v>15</v>
      </c>
    </row>
    <row r="5894" spans="1:8" ht="12" customHeight="1">
      <c r="A5894" s="47" t="s">
        <v>9826</v>
      </c>
      <c r="B5894" s="6" t="s">
        <v>9827</v>
      </c>
      <c r="C5894" s="7">
        <v>2</v>
      </c>
      <c r="D5894" s="6" t="s">
        <v>9161</v>
      </c>
      <c r="E5894" s="8" t="s">
        <v>9828</v>
      </c>
      <c r="F5894" s="6" t="s">
        <v>9830</v>
      </c>
      <c r="G5894" s="49" t="s">
        <v>96</v>
      </c>
      <c r="H5894" s="34" t="s">
        <v>22</v>
      </c>
    </row>
    <row r="5895" spans="1:8" ht="12" customHeight="1">
      <c r="A5895" s="47" t="s">
        <v>9826</v>
      </c>
      <c r="B5895" s="6" t="s">
        <v>9827</v>
      </c>
      <c r="C5895" s="7">
        <v>3</v>
      </c>
      <c r="D5895" s="6" t="s">
        <v>1350</v>
      </c>
      <c r="E5895" s="8" t="s">
        <v>9828</v>
      </c>
      <c r="F5895" s="6" t="s">
        <v>9831</v>
      </c>
      <c r="G5895" s="49" t="s">
        <v>18</v>
      </c>
      <c r="H5895" s="34" t="s">
        <v>22</v>
      </c>
    </row>
    <row r="5896" spans="1:8" ht="12" customHeight="1">
      <c r="A5896" s="47" t="s">
        <v>9826</v>
      </c>
      <c r="B5896" s="6" t="s">
        <v>9827</v>
      </c>
      <c r="C5896" s="7">
        <v>4</v>
      </c>
      <c r="D5896" s="6" t="s">
        <v>2691</v>
      </c>
      <c r="E5896" s="8" t="s">
        <v>9828</v>
      </c>
      <c r="F5896" s="6" t="s">
        <v>9832</v>
      </c>
      <c r="G5896" s="49" t="s">
        <v>18</v>
      </c>
      <c r="H5896" s="34" t="s">
        <v>22</v>
      </c>
    </row>
    <row r="5897" spans="1:8" ht="12" customHeight="1" thickBot="1">
      <c r="A5897" s="50" t="s">
        <v>9826</v>
      </c>
      <c r="B5897" s="51" t="s">
        <v>9827</v>
      </c>
      <c r="C5897" s="52">
        <v>5</v>
      </c>
      <c r="D5897" s="51" t="s">
        <v>501</v>
      </c>
      <c r="E5897" s="54" t="s">
        <v>9828</v>
      </c>
      <c r="F5897" s="51" t="s">
        <v>9833</v>
      </c>
      <c r="G5897" s="55" t="s">
        <v>18</v>
      </c>
      <c r="H5897" s="34" t="s">
        <v>22</v>
      </c>
    </row>
    <row r="5898" spans="1:8" ht="12" customHeight="1">
      <c r="A5898" s="35" t="s">
        <v>9834</v>
      </c>
      <c r="B5898" s="36" t="s">
        <v>2700</v>
      </c>
      <c r="C5898" s="37">
        <v>1</v>
      </c>
      <c r="D5898" s="36" t="s">
        <v>9158</v>
      </c>
      <c r="E5898" s="39" t="s">
        <v>9835</v>
      </c>
      <c r="F5898" s="36" t="s">
        <v>9836</v>
      </c>
      <c r="G5898" s="40" t="s">
        <v>14</v>
      </c>
      <c r="H5898" s="34" t="s">
        <v>15</v>
      </c>
    </row>
    <row r="5899" spans="1:8" ht="12" customHeight="1">
      <c r="A5899" s="47" t="s">
        <v>9834</v>
      </c>
      <c r="B5899" s="6" t="s">
        <v>2700</v>
      </c>
      <c r="C5899" s="7">
        <v>2</v>
      </c>
      <c r="D5899" s="6" t="s">
        <v>9161</v>
      </c>
      <c r="E5899" s="8" t="s">
        <v>9835</v>
      </c>
      <c r="F5899" s="6" t="s">
        <v>9837</v>
      </c>
      <c r="G5899" s="49" t="s">
        <v>96</v>
      </c>
      <c r="H5899" s="34" t="s">
        <v>22</v>
      </c>
    </row>
    <row r="5900" spans="1:8" ht="12" customHeight="1">
      <c r="A5900" s="47" t="s">
        <v>9834</v>
      </c>
      <c r="B5900" s="6" t="s">
        <v>2700</v>
      </c>
      <c r="C5900" s="7">
        <v>3</v>
      </c>
      <c r="D5900" s="6" t="s">
        <v>1350</v>
      </c>
      <c r="E5900" s="8" t="s">
        <v>9835</v>
      </c>
      <c r="F5900" s="6" t="s">
        <v>9838</v>
      </c>
      <c r="G5900" s="49" t="s">
        <v>18</v>
      </c>
      <c r="H5900" s="34" t="s">
        <v>22</v>
      </c>
    </row>
    <row r="5901" spans="1:8" ht="12" customHeight="1">
      <c r="A5901" s="47" t="s">
        <v>9834</v>
      </c>
      <c r="B5901" s="6" t="s">
        <v>2700</v>
      </c>
      <c r="C5901" s="7">
        <v>4</v>
      </c>
      <c r="D5901" s="6" t="s">
        <v>2691</v>
      </c>
      <c r="E5901" s="8" t="s">
        <v>9835</v>
      </c>
      <c r="F5901" s="6" t="s">
        <v>9839</v>
      </c>
      <c r="G5901" s="49" t="s">
        <v>18</v>
      </c>
      <c r="H5901" s="34" t="s">
        <v>22</v>
      </c>
    </row>
    <row r="5902" spans="1:8" ht="12" customHeight="1" thickBot="1">
      <c r="A5902" s="50" t="s">
        <v>9834</v>
      </c>
      <c r="B5902" s="51" t="s">
        <v>2700</v>
      </c>
      <c r="C5902" s="52">
        <v>5</v>
      </c>
      <c r="D5902" s="51" t="s">
        <v>501</v>
      </c>
      <c r="E5902" s="8" t="s">
        <v>9835</v>
      </c>
      <c r="F5902" s="51" t="s">
        <v>9840</v>
      </c>
      <c r="G5902" s="55" t="s">
        <v>18</v>
      </c>
      <c r="H5902" s="34" t="s">
        <v>22</v>
      </c>
    </row>
    <row r="5903" spans="1:8" ht="12" customHeight="1">
      <c r="A5903" s="35" t="s">
        <v>9841</v>
      </c>
      <c r="B5903" s="36" t="s">
        <v>9842</v>
      </c>
      <c r="C5903" s="37">
        <v>1</v>
      </c>
      <c r="D5903" s="36" t="s">
        <v>9158</v>
      </c>
      <c r="E5903" s="39" t="s">
        <v>9843</v>
      </c>
      <c r="F5903" s="36" t="s">
        <v>9844</v>
      </c>
      <c r="G5903" s="40" t="s">
        <v>14</v>
      </c>
      <c r="H5903" s="34" t="s">
        <v>15</v>
      </c>
    </row>
    <row r="5904" spans="1:8" ht="12" customHeight="1">
      <c r="A5904" s="47" t="s">
        <v>9841</v>
      </c>
      <c r="B5904" s="6" t="s">
        <v>9842</v>
      </c>
      <c r="C5904" s="7">
        <v>2</v>
      </c>
      <c r="D5904" s="6" t="s">
        <v>9161</v>
      </c>
      <c r="E5904" s="8" t="s">
        <v>9843</v>
      </c>
      <c r="F5904" s="6" t="s">
        <v>9845</v>
      </c>
      <c r="G5904" s="49" t="s">
        <v>96</v>
      </c>
      <c r="H5904" s="34" t="s">
        <v>22</v>
      </c>
    </row>
    <row r="5905" spans="1:8" ht="12" customHeight="1">
      <c r="A5905" s="47" t="s">
        <v>9841</v>
      </c>
      <c r="B5905" s="6" t="s">
        <v>9842</v>
      </c>
      <c r="C5905" s="7">
        <v>3</v>
      </c>
      <c r="D5905" s="6" t="s">
        <v>1350</v>
      </c>
      <c r="E5905" s="8" t="s">
        <v>9843</v>
      </c>
      <c r="F5905" s="6" t="s">
        <v>9846</v>
      </c>
      <c r="G5905" s="49" t="s">
        <v>18</v>
      </c>
      <c r="H5905" s="34" t="s">
        <v>22</v>
      </c>
    </row>
    <row r="5906" spans="1:8" ht="12" customHeight="1">
      <c r="A5906" s="47" t="s">
        <v>9841</v>
      </c>
      <c r="B5906" s="6" t="s">
        <v>9842</v>
      </c>
      <c r="C5906" s="7">
        <v>4</v>
      </c>
      <c r="D5906" s="6" t="s">
        <v>2691</v>
      </c>
      <c r="E5906" s="8" t="s">
        <v>9843</v>
      </c>
      <c r="F5906" s="6" t="s">
        <v>9847</v>
      </c>
      <c r="G5906" s="49" t="s">
        <v>18</v>
      </c>
      <c r="H5906" s="34" t="s">
        <v>22</v>
      </c>
    </row>
    <row r="5907" spans="1:8" ht="12" customHeight="1" thickBot="1">
      <c r="A5907" s="50" t="s">
        <v>9841</v>
      </c>
      <c r="B5907" s="6" t="s">
        <v>9842</v>
      </c>
      <c r="C5907" s="52">
        <v>5</v>
      </c>
      <c r="D5907" s="51" t="s">
        <v>501</v>
      </c>
      <c r="E5907" s="8" t="s">
        <v>9843</v>
      </c>
      <c r="F5907" s="51" t="s">
        <v>9848</v>
      </c>
      <c r="G5907" s="55" t="s">
        <v>18</v>
      </c>
      <c r="H5907" s="34" t="s">
        <v>22</v>
      </c>
    </row>
    <row r="5908" spans="1:8" ht="12" customHeight="1">
      <c r="A5908" s="35" t="s">
        <v>9849</v>
      </c>
      <c r="B5908" s="36" t="s">
        <v>6907</v>
      </c>
      <c r="C5908" s="37">
        <v>1</v>
      </c>
      <c r="D5908" s="36" t="s">
        <v>9158</v>
      </c>
      <c r="E5908" s="39" t="s">
        <v>9850</v>
      </c>
      <c r="F5908" s="36" t="s">
        <v>9851</v>
      </c>
      <c r="G5908" s="40" t="s">
        <v>14</v>
      </c>
      <c r="H5908" s="34" t="s">
        <v>15</v>
      </c>
    </row>
    <row r="5909" spans="1:8" ht="12" customHeight="1">
      <c r="A5909" s="47" t="s">
        <v>9849</v>
      </c>
      <c r="B5909" s="6" t="s">
        <v>6907</v>
      </c>
      <c r="C5909" s="7">
        <v>2</v>
      </c>
      <c r="D5909" s="6" t="s">
        <v>9161</v>
      </c>
      <c r="E5909" s="8" t="s">
        <v>9850</v>
      </c>
      <c r="F5909" s="6" t="s">
        <v>9852</v>
      </c>
      <c r="G5909" s="49" t="s">
        <v>96</v>
      </c>
      <c r="H5909" s="34" t="s">
        <v>22</v>
      </c>
    </row>
    <row r="5910" spans="1:8" ht="12" customHeight="1">
      <c r="A5910" s="47" t="s">
        <v>9849</v>
      </c>
      <c r="B5910" s="6" t="s">
        <v>6907</v>
      </c>
      <c r="C5910" s="7">
        <v>3</v>
      </c>
      <c r="D5910" s="6" t="s">
        <v>1350</v>
      </c>
      <c r="E5910" s="8" t="s">
        <v>9850</v>
      </c>
      <c r="F5910" s="6" t="s">
        <v>9853</v>
      </c>
      <c r="G5910" s="49" t="s">
        <v>18</v>
      </c>
      <c r="H5910" s="34" t="s">
        <v>22</v>
      </c>
    </row>
    <row r="5911" spans="1:8" ht="12" customHeight="1">
      <c r="A5911" s="47" t="s">
        <v>9849</v>
      </c>
      <c r="B5911" s="6" t="s">
        <v>6907</v>
      </c>
      <c r="C5911" s="7">
        <v>4</v>
      </c>
      <c r="D5911" s="6" t="s">
        <v>2691</v>
      </c>
      <c r="E5911" s="8" t="s">
        <v>9850</v>
      </c>
      <c r="F5911" s="6" t="s">
        <v>9854</v>
      </c>
      <c r="G5911" s="49" t="s">
        <v>18</v>
      </c>
      <c r="H5911" s="34" t="s">
        <v>22</v>
      </c>
    </row>
    <row r="5912" spans="1:8" ht="12" customHeight="1" thickBot="1">
      <c r="A5912" s="50" t="s">
        <v>9849</v>
      </c>
      <c r="B5912" s="6" t="s">
        <v>6907</v>
      </c>
      <c r="C5912" s="52">
        <v>5</v>
      </c>
      <c r="D5912" s="51" t="s">
        <v>501</v>
      </c>
      <c r="E5912" s="8" t="s">
        <v>9850</v>
      </c>
      <c r="F5912" s="51" t="s">
        <v>9855</v>
      </c>
      <c r="G5912" s="55" t="s">
        <v>18</v>
      </c>
      <c r="H5912" s="34" t="s">
        <v>22</v>
      </c>
    </row>
    <row r="5913" spans="1:8" ht="12" customHeight="1">
      <c r="A5913" s="35" t="s">
        <v>9856</v>
      </c>
      <c r="B5913" s="36" t="s">
        <v>8834</v>
      </c>
      <c r="C5913" s="37">
        <v>1</v>
      </c>
      <c r="D5913" s="36" t="s">
        <v>9158</v>
      </c>
      <c r="E5913" s="39" t="s">
        <v>9857</v>
      </c>
      <c r="F5913" s="36" t="s">
        <v>9858</v>
      </c>
      <c r="G5913" s="40" t="s">
        <v>14</v>
      </c>
      <c r="H5913" s="34" t="s">
        <v>15</v>
      </c>
    </row>
    <row r="5914" spans="1:8" ht="12" customHeight="1">
      <c r="A5914" s="47" t="s">
        <v>9856</v>
      </c>
      <c r="B5914" s="6" t="s">
        <v>8834</v>
      </c>
      <c r="C5914" s="7">
        <v>2</v>
      </c>
      <c r="D5914" s="6" t="s">
        <v>9161</v>
      </c>
      <c r="E5914" s="8" t="s">
        <v>9857</v>
      </c>
      <c r="F5914" s="6" t="s">
        <v>9859</v>
      </c>
      <c r="G5914" s="49" t="s">
        <v>96</v>
      </c>
      <c r="H5914" s="34" t="s">
        <v>22</v>
      </c>
    </row>
    <row r="5915" spans="1:8" ht="12" customHeight="1">
      <c r="A5915" s="47" t="s">
        <v>9856</v>
      </c>
      <c r="B5915" s="6" t="s">
        <v>8834</v>
      </c>
      <c r="C5915" s="7">
        <v>3</v>
      </c>
      <c r="D5915" s="6" t="s">
        <v>1350</v>
      </c>
      <c r="E5915" s="8" t="s">
        <v>9857</v>
      </c>
      <c r="F5915" s="6" t="s">
        <v>9860</v>
      </c>
      <c r="G5915" s="49" t="s">
        <v>18</v>
      </c>
      <c r="H5915" s="34" t="s">
        <v>22</v>
      </c>
    </row>
    <row r="5916" spans="1:8" ht="12" customHeight="1">
      <c r="A5916" s="47" t="s">
        <v>9856</v>
      </c>
      <c r="B5916" s="6" t="s">
        <v>8834</v>
      </c>
      <c r="C5916" s="7">
        <v>4</v>
      </c>
      <c r="D5916" s="6" t="s">
        <v>2691</v>
      </c>
      <c r="E5916" s="8" t="s">
        <v>9857</v>
      </c>
      <c r="F5916" s="6" t="s">
        <v>9861</v>
      </c>
      <c r="G5916" s="49" t="s">
        <v>18</v>
      </c>
      <c r="H5916" s="34" t="s">
        <v>22</v>
      </c>
    </row>
    <row r="5917" spans="1:8" ht="12" customHeight="1" thickBot="1">
      <c r="A5917" s="50" t="s">
        <v>9856</v>
      </c>
      <c r="B5917" s="6" t="s">
        <v>8834</v>
      </c>
      <c r="C5917" s="52">
        <v>5</v>
      </c>
      <c r="D5917" s="51" t="s">
        <v>501</v>
      </c>
      <c r="E5917" s="8" t="s">
        <v>9857</v>
      </c>
      <c r="F5917" s="51" t="s">
        <v>9862</v>
      </c>
      <c r="G5917" s="55" t="s">
        <v>18</v>
      </c>
      <c r="H5917" s="34" t="s">
        <v>22</v>
      </c>
    </row>
    <row r="5918" spans="1:8" ht="12" customHeight="1">
      <c r="A5918" s="35" t="s">
        <v>9863</v>
      </c>
      <c r="B5918" s="36" t="s">
        <v>8836</v>
      </c>
      <c r="C5918" s="37">
        <v>1</v>
      </c>
      <c r="D5918" s="36" t="s">
        <v>9158</v>
      </c>
      <c r="E5918" s="39" t="s">
        <v>9864</v>
      </c>
      <c r="F5918" s="36" t="s">
        <v>9865</v>
      </c>
      <c r="G5918" s="40" t="s">
        <v>14</v>
      </c>
      <c r="H5918" s="34" t="s">
        <v>15</v>
      </c>
    </row>
    <row r="5919" spans="1:8" ht="12" customHeight="1">
      <c r="A5919" s="47" t="s">
        <v>9863</v>
      </c>
      <c r="B5919" s="6" t="s">
        <v>8836</v>
      </c>
      <c r="C5919" s="7">
        <v>2</v>
      </c>
      <c r="D5919" s="6" t="s">
        <v>9161</v>
      </c>
      <c r="E5919" s="8" t="s">
        <v>9864</v>
      </c>
      <c r="F5919" s="6" t="s">
        <v>9866</v>
      </c>
      <c r="G5919" s="49" t="s">
        <v>96</v>
      </c>
      <c r="H5919" s="34" t="s">
        <v>22</v>
      </c>
    </row>
    <row r="5920" spans="1:8" ht="12" customHeight="1">
      <c r="A5920" s="47" t="s">
        <v>9863</v>
      </c>
      <c r="B5920" s="6" t="s">
        <v>8836</v>
      </c>
      <c r="C5920" s="7">
        <v>3</v>
      </c>
      <c r="D5920" s="6" t="s">
        <v>1350</v>
      </c>
      <c r="E5920" s="8" t="s">
        <v>9864</v>
      </c>
      <c r="F5920" s="6" t="s">
        <v>9867</v>
      </c>
      <c r="G5920" s="49" t="s">
        <v>18</v>
      </c>
      <c r="H5920" s="34" t="s">
        <v>22</v>
      </c>
    </row>
    <row r="5921" spans="1:8" ht="12" customHeight="1">
      <c r="A5921" s="47" t="s">
        <v>9863</v>
      </c>
      <c r="B5921" s="6" t="s">
        <v>8836</v>
      </c>
      <c r="C5921" s="7">
        <v>4</v>
      </c>
      <c r="D5921" s="6" t="s">
        <v>2691</v>
      </c>
      <c r="E5921" s="8" t="s">
        <v>9864</v>
      </c>
      <c r="F5921" s="6" t="s">
        <v>9868</v>
      </c>
      <c r="G5921" s="49" t="s">
        <v>18</v>
      </c>
      <c r="H5921" s="34" t="s">
        <v>22</v>
      </c>
    </row>
    <row r="5922" spans="1:8" ht="12" customHeight="1" thickBot="1">
      <c r="A5922" s="50" t="s">
        <v>9863</v>
      </c>
      <c r="B5922" s="6" t="s">
        <v>8836</v>
      </c>
      <c r="C5922" s="52">
        <v>5</v>
      </c>
      <c r="D5922" s="51" t="s">
        <v>501</v>
      </c>
      <c r="E5922" s="8" t="s">
        <v>9864</v>
      </c>
      <c r="F5922" s="51" t="s">
        <v>9869</v>
      </c>
      <c r="G5922" s="55" t="s">
        <v>18</v>
      </c>
      <c r="H5922" s="34" t="s">
        <v>22</v>
      </c>
    </row>
    <row r="5923" spans="1:8" ht="12" customHeight="1">
      <c r="A5923" s="35" t="s">
        <v>9870</v>
      </c>
      <c r="B5923" s="36" t="s">
        <v>9871</v>
      </c>
      <c r="C5923" s="37">
        <v>1</v>
      </c>
      <c r="D5923" s="36" t="s">
        <v>9158</v>
      </c>
      <c r="E5923" s="39" t="s">
        <v>9872</v>
      </c>
      <c r="F5923" s="36" t="s">
        <v>9873</v>
      </c>
      <c r="G5923" s="40" t="s">
        <v>14</v>
      </c>
      <c r="H5923" s="34" t="s">
        <v>15</v>
      </c>
    </row>
    <row r="5924" spans="1:8" ht="12" customHeight="1">
      <c r="A5924" s="47" t="s">
        <v>9870</v>
      </c>
      <c r="B5924" s="6" t="s">
        <v>9871</v>
      </c>
      <c r="C5924" s="7">
        <v>2</v>
      </c>
      <c r="D5924" s="6" t="s">
        <v>9161</v>
      </c>
      <c r="E5924" s="8" t="s">
        <v>9872</v>
      </c>
      <c r="F5924" s="6" t="s">
        <v>9874</v>
      </c>
      <c r="G5924" s="49" t="s">
        <v>96</v>
      </c>
      <c r="H5924" s="34" t="s">
        <v>22</v>
      </c>
    </row>
    <row r="5925" spans="1:8" ht="12" customHeight="1">
      <c r="A5925" s="47" t="s">
        <v>9870</v>
      </c>
      <c r="B5925" s="6" t="s">
        <v>9871</v>
      </c>
      <c r="C5925" s="7">
        <v>3</v>
      </c>
      <c r="D5925" s="6" t="s">
        <v>1350</v>
      </c>
      <c r="E5925" s="8" t="s">
        <v>9872</v>
      </c>
      <c r="F5925" s="6" t="s">
        <v>9875</v>
      </c>
      <c r="G5925" s="49" t="s">
        <v>18</v>
      </c>
      <c r="H5925" s="34" t="s">
        <v>22</v>
      </c>
    </row>
    <row r="5926" spans="1:8" ht="12" customHeight="1">
      <c r="A5926" s="47" t="s">
        <v>9870</v>
      </c>
      <c r="B5926" s="6" t="s">
        <v>9871</v>
      </c>
      <c r="C5926" s="7">
        <v>4</v>
      </c>
      <c r="D5926" s="6" t="s">
        <v>2691</v>
      </c>
      <c r="E5926" s="8" t="s">
        <v>9872</v>
      </c>
      <c r="F5926" s="6" t="s">
        <v>9876</v>
      </c>
      <c r="G5926" s="49" t="s">
        <v>18</v>
      </c>
      <c r="H5926" s="34" t="s">
        <v>22</v>
      </c>
    </row>
    <row r="5927" spans="1:8" ht="12" customHeight="1" thickBot="1">
      <c r="A5927" s="50" t="s">
        <v>9870</v>
      </c>
      <c r="B5927" s="6" t="s">
        <v>9871</v>
      </c>
      <c r="C5927" s="52">
        <v>5</v>
      </c>
      <c r="D5927" s="51" t="s">
        <v>501</v>
      </c>
      <c r="E5927" s="8" t="s">
        <v>9872</v>
      </c>
      <c r="F5927" s="51" t="s">
        <v>9877</v>
      </c>
      <c r="G5927" s="55" t="s">
        <v>18</v>
      </c>
      <c r="H5927" s="34" t="s">
        <v>22</v>
      </c>
    </row>
    <row r="5928" spans="1:8" ht="12" customHeight="1">
      <c r="A5928" s="35" t="s">
        <v>9878</v>
      </c>
      <c r="B5928" s="36" t="s">
        <v>8840</v>
      </c>
      <c r="C5928" s="37">
        <v>1</v>
      </c>
      <c r="D5928" s="36" t="s">
        <v>9158</v>
      </c>
      <c r="E5928" s="39" t="s">
        <v>9879</v>
      </c>
      <c r="F5928" s="36" t="s">
        <v>9880</v>
      </c>
      <c r="G5928" s="40" t="s">
        <v>14</v>
      </c>
      <c r="H5928" s="34" t="s">
        <v>15</v>
      </c>
    </row>
    <row r="5929" spans="1:8" ht="12" customHeight="1">
      <c r="A5929" s="47" t="s">
        <v>9878</v>
      </c>
      <c r="B5929" s="6" t="s">
        <v>8840</v>
      </c>
      <c r="C5929" s="7">
        <v>2</v>
      </c>
      <c r="D5929" s="6" t="s">
        <v>9161</v>
      </c>
      <c r="E5929" s="8" t="s">
        <v>9879</v>
      </c>
      <c r="F5929" s="6" t="s">
        <v>9881</v>
      </c>
      <c r="G5929" s="49" t="s">
        <v>96</v>
      </c>
      <c r="H5929" s="34" t="s">
        <v>22</v>
      </c>
    </row>
    <row r="5930" spans="1:8" ht="12" customHeight="1">
      <c r="A5930" s="47" t="s">
        <v>9878</v>
      </c>
      <c r="B5930" s="6" t="s">
        <v>8840</v>
      </c>
      <c r="C5930" s="7">
        <v>3</v>
      </c>
      <c r="D5930" s="6" t="s">
        <v>1350</v>
      </c>
      <c r="E5930" s="8" t="s">
        <v>9879</v>
      </c>
      <c r="F5930" s="6" t="s">
        <v>9882</v>
      </c>
      <c r="G5930" s="49" t="s">
        <v>18</v>
      </c>
      <c r="H5930" s="34" t="s">
        <v>22</v>
      </c>
    </row>
    <row r="5931" spans="1:8" ht="12" customHeight="1">
      <c r="A5931" s="47" t="s">
        <v>9878</v>
      </c>
      <c r="B5931" s="6" t="s">
        <v>8840</v>
      </c>
      <c r="C5931" s="7">
        <v>4</v>
      </c>
      <c r="D5931" s="6" t="s">
        <v>2691</v>
      </c>
      <c r="E5931" s="8" t="s">
        <v>9879</v>
      </c>
      <c r="F5931" s="6" t="s">
        <v>9883</v>
      </c>
      <c r="G5931" s="49" t="s">
        <v>18</v>
      </c>
      <c r="H5931" s="34" t="s">
        <v>22</v>
      </c>
    </row>
    <row r="5932" spans="1:8" ht="12" customHeight="1" thickBot="1">
      <c r="A5932" s="50" t="s">
        <v>9878</v>
      </c>
      <c r="B5932" s="6" t="s">
        <v>8840</v>
      </c>
      <c r="C5932" s="52">
        <v>5</v>
      </c>
      <c r="D5932" s="51" t="s">
        <v>501</v>
      </c>
      <c r="E5932" s="8" t="s">
        <v>9879</v>
      </c>
      <c r="F5932" s="51" t="s">
        <v>9884</v>
      </c>
      <c r="G5932" s="55" t="s">
        <v>18</v>
      </c>
      <c r="H5932" s="34" t="s">
        <v>22</v>
      </c>
    </row>
    <row r="5933" spans="1:8" ht="12" customHeight="1">
      <c r="A5933" s="35" t="s">
        <v>9885</v>
      </c>
      <c r="B5933" s="36" t="s">
        <v>8846</v>
      </c>
      <c r="C5933" s="37">
        <v>1</v>
      </c>
      <c r="D5933" s="36" t="s">
        <v>9158</v>
      </c>
      <c r="E5933" s="39" t="s">
        <v>9886</v>
      </c>
      <c r="F5933" s="36" t="s">
        <v>9887</v>
      </c>
      <c r="G5933" s="40" t="s">
        <v>14</v>
      </c>
      <c r="H5933" s="34" t="s">
        <v>15</v>
      </c>
    </row>
    <row r="5934" spans="1:8" ht="12" customHeight="1">
      <c r="A5934" s="47" t="s">
        <v>9885</v>
      </c>
      <c r="B5934" s="6" t="s">
        <v>8846</v>
      </c>
      <c r="C5934" s="7">
        <v>2</v>
      </c>
      <c r="D5934" s="6" t="s">
        <v>9161</v>
      </c>
      <c r="E5934" s="8" t="s">
        <v>9886</v>
      </c>
      <c r="F5934" s="6" t="s">
        <v>9888</v>
      </c>
      <c r="G5934" s="49" t="s">
        <v>96</v>
      </c>
      <c r="H5934" s="34" t="s">
        <v>22</v>
      </c>
    </row>
    <row r="5935" spans="1:8" ht="12" customHeight="1">
      <c r="A5935" s="47" t="s">
        <v>9885</v>
      </c>
      <c r="B5935" s="6" t="s">
        <v>8846</v>
      </c>
      <c r="C5935" s="7">
        <v>3</v>
      </c>
      <c r="D5935" s="6" t="s">
        <v>1350</v>
      </c>
      <c r="E5935" s="8" t="s">
        <v>9886</v>
      </c>
      <c r="F5935" s="6" t="s">
        <v>9889</v>
      </c>
      <c r="G5935" s="49" t="s">
        <v>18</v>
      </c>
      <c r="H5935" s="34" t="s">
        <v>22</v>
      </c>
    </row>
    <row r="5936" spans="1:8" ht="12" customHeight="1">
      <c r="A5936" s="47" t="s">
        <v>9885</v>
      </c>
      <c r="B5936" s="6" t="s">
        <v>8846</v>
      </c>
      <c r="C5936" s="7">
        <v>4</v>
      </c>
      <c r="D5936" s="6" t="s">
        <v>2691</v>
      </c>
      <c r="E5936" s="8" t="s">
        <v>9886</v>
      </c>
      <c r="F5936" s="6" t="s">
        <v>9890</v>
      </c>
      <c r="G5936" s="49" t="s">
        <v>18</v>
      </c>
      <c r="H5936" s="34" t="s">
        <v>22</v>
      </c>
    </row>
    <row r="5937" spans="1:8" ht="12" customHeight="1" thickBot="1">
      <c r="A5937" s="50" t="s">
        <v>9885</v>
      </c>
      <c r="B5937" s="6" t="s">
        <v>8846</v>
      </c>
      <c r="C5937" s="52">
        <v>5</v>
      </c>
      <c r="D5937" s="51" t="s">
        <v>501</v>
      </c>
      <c r="E5937" s="8" t="s">
        <v>9886</v>
      </c>
      <c r="F5937" s="51" t="s">
        <v>9891</v>
      </c>
      <c r="G5937" s="55" t="s">
        <v>18</v>
      </c>
      <c r="H5937" s="34" t="s">
        <v>22</v>
      </c>
    </row>
    <row r="5938" spans="1:8" ht="12" customHeight="1">
      <c r="A5938" s="35" t="s">
        <v>9892</v>
      </c>
      <c r="B5938" s="36" t="s">
        <v>2594</v>
      </c>
      <c r="C5938" s="37">
        <v>1</v>
      </c>
      <c r="D5938" s="36" t="s">
        <v>9158</v>
      </c>
      <c r="E5938" s="39" t="s">
        <v>9893</v>
      </c>
      <c r="F5938" s="36" t="s">
        <v>9894</v>
      </c>
      <c r="G5938" s="40" t="s">
        <v>14</v>
      </c>
      <c r="H5938" s="34" t="s">
        <v>15</v>
      </c>
    </row>
    <row r="5939" spans="1:8" ht="12" customHeight="1">
      <c r="A5939" s="47" t="s">
        <v>9892</v>
      </c>
      <c r="B5939" s="6" t="s">
        <v>2594</v>
      </c>
      <c r="C5939" s="7">
        <v>2</v>
      </c>
      <c r="D5939" s="6" t="s">
        <v>9161</v>
      </c>
      <c r="E5939" s="8" t="s">
        <v>9893</v>
      </c>
      <c r="F5939" s="6" t="s">
        <v>9895</v>
      </c>
      <c r="G5939" s="49" t="s">
        <v>96</v>
      </c>
      <c r="H5939" s="34" t="s">
        <v>22</v>
      </c>
    </row>
    <row r="5940" spans="1:8" ht="12" customHeight="1">
      <c r="A5940" s="47" t="s">
        <v>9892</v>
      </c>
      <c r="B5940" s="6" t="s">
        <v>2594</v>
      </c>
      <c r="C5940" s="7">
        <v>3</v>
      </c>
      <c r="D5940" s="6" t="s">
        <v>1350</v>
      </c>
      <c r="E5940" s="8" t="s">
        <v>9893</v>
      </c>
      <c r="F5940" s="6" t="s">
        <v>9896</v>
      </c>
      <c r="G5940" s="49" t="s">
        <v>18</v>
      </c>
      <c r="H5940" s="34" t="s">
        <v>22</v>
      </c>
    </row>
    <row r="5941" spans="1:8" ht="12" customHeight="1">
      <c r="A5941" s="47" t="s">
        <v>9892</v>
      </c>
      <c r="B5941" s="6" t="s">
        <v>2594</v>
      </c>
      <c r="C5941" s="7">
        <v>4</v>
      </c>
      <c r="D5941" s="6" t="s">
        <v>2691</v>
      </c>
      <c r="E5941" s="8" t="s">
        <v>9893</v>
      </c>
      <c r="F5941" s="6" t="s">
        <v>9897</v>
      </c>
      <c r="G5941" s="49" t="s">
        <v>18</v>
      </c>
      <c r="H5941" s="34" t="s">
        <v>22</v>
      </c>
    </row>
    <row r="5942" spans="1:8" ht="12" customHeight="1" thickBot="1">
      <c r="A5942" s="50" t="s">
        <v>9892</v>
      </c>
      <c r="B5942" s="6" t="s">
        <v>2594</v>
      </c>
      <c r="C5942" s="52">
        <v>5</v>
      </c>
      <c r="D5942" s="51" t="s">
        <v>501</v>
      </c>
      <c r="E5942" s="8" t="s">
        <v>9893</v>
      </c>
      <c r="F5942" s="51" t="s">
        <v>9898</v>
      </c>
      <c r="G5942" s="55" t="s">
        <v>18</v>
      </c>
      <c r="H5942" s="34" t="s">
        <v>22</v>
      </c>
    </row>
    <row r="5943" spans="1:8" ht="12" customHeight="1">
      <c r="A5943" s="35" t="s">
        <v>9899</v>
      </c>
      <c r="B5943" s="36" t="s">
        <v>9900</v>
      </c>
      <c r="C5943" s="37">
        <v>1</v>
      </c>
      <c r="D5943" s="36" t="s">
        <v>9158</v>
      </c>
      <c r="E5943" s="39" t="s">
        <v>9901</v>
      </c>
      <c r="F5943" s="36" t="s">
        <v>9902</v>
      </c>
      <c r="G5943" s="40" t="s">
        <v>14</v>
      </c>
      <c r="H5943" s="34" t="s">
        <v>15</v>
      </c>
    </row>
    <row r="5944" spans="1:8" ht="12" customHeight="1">
      <c r="A5944" s="47" t="s">
        <v>9899</v>
      </c>
      <c r="B5944" s="6" t="s">
        <v>9900</v>
      </c>
      <c r="C5944" s="7">
        <v>2</v>
      </c>
      <c r="D5944" s="6" t="s">
        <v>9161</v>
      </c>
      <c r="E5944" s="8" t="s">
        <v>9901</v>
      </c>
      <c r="F5944" s="6" t="s">
        <v>9903</v>
      </c>
      <c r="G5944" s="49" t="s">
        <v>96</v>
      </c>
      <c r="H5944" s="34" t="s">
        <v>22</v>
      </c>
    </row>
    <row r="5945" spans="1:8" ht="12" customHeight="1">
      <c r="A5945" s="47" t="s">
        <v>9899</v>
      </c>
      <c r="B5945" s="6" t="s">
        <v>9900</v>
      </c>
      <c r="C5945" s="7">
        <v>3</v>
      </c>
      <c r="D5945" s="6" t="s">
        <v>1350</v>
      </c>
      <c r="E5945" s="8" t="s">
        <v>9901</v>
      </c>
      <c r="F5945" s="6" t="s">
        <v>9904</v>
      </c>
      <c r="G5945" s="49" t="s">
        <v>18</v>
      </c>
      <c r="H5945" s="34" t="s">
        <v>22</v>
      </c>
    </row>
    <row r="5946" spans="1:8" ht="12" customHeight="1">
      <c r="A5946" s="47" t="s">
        <v>9899</v>
      </c>
      <c r="B5946" s="6" t="s">
        <v>9900</v>
      </c>
      <c r="C5946" s="7">
        <v>4</v>
      </c>
      <c r="D5946" s="6" t="s">
        <v>2691</v>
      </c>
      <c r="E5946" s="8" t="s">
        <v>9901</v>
      </c>
      <c r="F5946" s="6" t="s">
        <v>9905</v>
      </c>
      <c r="G5946" s="49" t="s">
        <v>18</v>
      </c>
      <c r="H5946" s="34" t="s">
        <v>22</v>
      </c>
    </row>
    <row r="5947" spans="1:8" ht="12" customHeight="1" thickBot="1">
      <c r="A5947" s="50" t="s">
        <v>9899</v>
      </c>
      <c r="B5947" s="6" t="s">
        <v>9900</v>
      </c>
      <c r="C5947" s="52">
        <v>5</v>
      </c>
      <c r="D5947" s="51" t="s">
        <v>501</v>
      </c>
      <c r="E5947" s="8" t="s">
        <v>9901</v>
      </c>
      <c r="F5947" s="51" t="s">
        <v>9906</v>
      </c>
      <c r="G5947" s="55" t="s">
        <v>18</v>
      </c>
      <c r="H5947" s="34" t="s">
        <v>22</v>
      </c>
    </row>
    <row r="5948" spans="1:8" ht="12" customHeight="1">
      <c r="A5948" s="35" t="s">
        <v>9907</v>
      </c>
      <c r="B5948" s="36" t="s">
        <v>9908</v>
      </c>
      <c r="C5948" s="37">
        <v>1</v>
      </c>
      <c r="D5948" s="36" t="s">
        <v>9158</v>
      </c>
      <c r="E5948" s="39" t="s">
        <v>9909</v>
      </c>
      <c r="F5948" s="36" t="s">
        <v>9910</v>
      </c>
      <c r="G5948" s="40" t="s">
        <v>14</v>
      </c>
      <c r="H5948" s="34" t="s">
        <v>15</v>
      </c>
    </row>
    <row r="5949" spans="1:8" ht="12" customHeight="1">
      <c r="A5949" s="47" t="s">
        <v>9907</v>
      </c>
      <c r="B5949" s="6" t="s">
        <v>9908</v>
      </c>
      <c r="C5949" s="7">
        <v>2</v>
      </c>
      <c r="D5949" s="6" t="s">
        <v>9161</v>
      </c>
      <c r="E5949" s="8" t="s">
        <v>9909</v>
      </c>
      <c r="F5949" s="6" t="s">
        <v>9911</v>
      </c>
      <c r="G5949" s="49" t="s">
        <v>96</v>
      </c>
      <c r="H5949" s="34" t="s">
        <v>22</v>
      </c>
    </row>
    <row r="5950" spans="1:8" ht="12" customHeight="1">
      <c r="A5950" s="47" t="s">
        <v>9907</v>
      </c>
      <c r="B5950" s="6" t="s">
        <v>9908</v>
      </c>
      <c r="C5950" s="7">
        <v>3</v>
      </c>
      <c r="D5950" s="6" t="s">
        <v>1350</v>
      </c>
      <c r="E5950" s="8" t="s">
        <v>9909</v>
      </c>
      <c r="F5950" s="6" t="s">
        <v>9912</v>
      </c>
      <c r="G5950" s="49" t="s">
        <v>18</v>
      </c>
      <c r="H5950" s="34" t="s">
        <v>22</v>
      </c>
    </row>
    <row r="5951" spans="1:8" ht="12" customHeight="1">
      <c r="A5951" s="47" t="s">
        <v>9907</v>
      </c>
      <c r="B5951" s="6" t="s">
        <v>9908</v>
      </c>
      <c r="C5951" s="7">
        <v>4</v>
      </c>
      <c r="D5951" s="6" t="s">
        <v>2691</v>
      </c>
      <c r="E5951" s="8" t="s">
        <v>9909</v>
      </c>
      <c r="F5951" s="6" t="s">
        <v>9913</v>
      </c>
      <c r="G5951" s="49" t="s">
        <v>18</v>
      </c>
      <c r="H5951" s="34" t="s">
        <v>22</v>
      </c>
    </row>
    <row r="5952" spans="1:8" ht="12" customHeight="1" thickBot="1">
      <c r="A5952" s="50" t="s">
        <v>9907</v>
      </c>
      <c r="B5952" s="51" t="s">
        <v>9908</v>
      </c>
      <c r="C5952" s="52">
        <v>5</v>
      </c>
      <c r="D5952" s="51" t="s">
        <v>501</v>
      </c>
      <c r="E5952" s="54" t="s">
        <v>9909</v>
      </c>
      <c r="F5952" s="51" t="s">
        <v>9914</v>
      </c>
      <c r="G5952" s="55" t="s">
        <v>18</v>
      </c>
      <c r="H5952" s="34" t="s">
        <v>22</v>
      </c>
    </row>
    <row r="5953" spans="1:8" ht="12" customHeight="1">
      <c r="A5953" s="35" t="s">
        <v>9915</v>
      </c>
      <c r="B5953" s="36" t="s">
        <v>1739</v>
      </c>
      <c r="C5953" s="37">
        <v>1</v>
      </c>
      <c r="D5953" s="36" t="s">
        <v>9158</v>
      </c>
      <c r="E5953" s="39" t="s">
        <v>9916</v>
      </c>
      <c r="F5953" s="36" t="s">
        <v>9917</v>
      </c>
      <c r="G5953" s="40" t="s">
        <v>14</v>
      </c>
      <c r="H5953" s="34" t="s">
        <v>15</v>
      </c>
    </row>
    <row r="5954" spans="1:8" ht="12" customHeight="1">
      <c r="A5954" s="47" t="s">
        <v>9915</v>
      </c>
      <c r="B5954" s="6" t="s">
        <v>1739</v>
      </c>
      <c r="C5954" s="7">
        <v>2</v>
      </c>
      <c r="D5954" s="6" t="s">
        <v>9161</v>
      </c>
      <c r="E5954" s="8" t="s">
        <v>9916</v>
      </c>
      <c r="F5954" s="6" t="s">
        <v>9918</v>
      </c>
      <c r="G5954" s="49" t="s">
        <v>96</v>
      </c>
      <c r="H5954" s="34" t="s">
        <v>22</v>
      </c>
    </row>
    <row r="5955" spans="1:8" ht="12" customHeight="1">
      <c r="A5955" s="47" t="s">
        <v>9915</v>
      </c>
      <c r="B5955" s="6" t="s">
        <v>1739</v>
      </c>
      <c r="C5955" s="7">
        <v>3</v>
      </c>
      <c r="D5955" s="6" t="s">
        <v>1350</v>
      </c>
      <c r="E5955" s="8" t="s">
        <v>9916</v>
      </c>
      <c r="F5955" s="6" t="s">
        <v>9919</v>
      </c>
      <c r="G5955" s="49" t="s">
        <v>18</v>
      </c>
      <c r="H5955" s="34" t="s">
        <v>22</v>
      </c>
    </row>
    <row r="5956" spans="1:8" ht="12" customHeight="1">
      <c r="A5956" s="47" t="s">
        <v>9915</v>
      </c>
      <c r="B5956" s="6" t="s">
        <v>1739</v>
      </c>
      <c r="C5956" s="7">
        <v>4</v>
      </c>
      <c r="D5956" s="6" t="s">
        <v>2691</v>
      </c>
      <c r="E5956" s="8" t="s">
        <v>9916</v>
      </c>
      <c r="F5956" s="6" t="s">
        <v>9920</v>
      </c>
      <c r="G5956" s="49" t="s">
        <v>18</v>
      </c>
      <c r="H5956" s="34" t="s">
        <v>22</v>
      </c>
    </row>
    <row r="5957" spans="1:8" ht="12" customHeight="1" thickBot="1">
      <c r="A5957" s="50" t="s">
        <v>9915</v>
      </c>
      <c r="B5957" s="51" t="s">
        <v>1739</v>
      </c>
      <c r="C5957" s="52">
        <v>5</v>
      </c>
      <c r="D5957" s="51" t="s">
        <v>501</v>
      </c>
      <c r="E5957" s="54" t="s">
        <v>9916</v>
      </c>
      <c r="F5957" s="51" t="s">
        <v>9921</v>
      </c>
      <c r="G5957" s="55" t="s">
        <v>18</v>
      </c>
      <c r="H5957" s="34" t="s">
        <v>22</v>
      </c>
    </row>
    <row r="5958" spans="1:8" ht="12" customHeight="1">
      <c r="A5958" s="35" t="s">
        <v>9922</v>
      </c>
      <c r="B5958" s="36" t="s">
        <v>9923</v>
      </c>
      <c r="C5958" s="37">
        <v>1</v>
      </c>
      <c r="D5958" s="36" t="s">
        <v>9158</v>
      </c>
      <c r="E5958" s="39" t="s">
        <v>9924</v>
      </c>
      <c r="F5958" s="36" t="s">
        <v>9925</v>
      </c>
      <c r="G5958" s="40" t="s">
        <v>14</v>
      </c>
      <c r="H5958" s="34" t="s">
        <v>15</v>
      </c>
    </row>
    <row r="5959" spans="1:8" ht="12" customHeight="1">
      <c r="A5959" s="47" t="s">
        <v>9922</v>
      </c>
      <c r="B5959" s="6" t="s">
        <v>9923</v>
      </c>
      <c r="C5959" s="7">
        <v>2</v>
      </c>
      <c r="D5959" s="6" t="s">
        <v>9161</v>
      </c>
      <c r="E5959" s="8" t="s">
        <v>9924</v>
      </c>
      <c r="F5959" s="6" t="s">
        <v>9926</v>
      </c>
      <c r="G5959" s="49" t="s">
        <v>96</v>
      </c>
      <c r="H5959" s="34" t="s">
        <v>22</v>
      </c>
    </row>
    <row r="5960" spans="1:8" ht="12" customHeight="1">
      <c r="A5960" s="47" t="s">
        <v>9922</v>
      </c>
      <c r="B5960" s="6" t="s">
        <v>9923</v>
      </c>
      <c r="C5960" s="7">
        <v>3</v>
      </c>
      <c r="D5960" s="6" t="s">
        <v>1350</v>
      </c>
      <c r="E5960" s="8" t="s">
        <v>9924</v>
      </c>
      <c r="F5960" s="6" t="s">
        <v>9927</v>
      </c>
      <c r="G5960" s="49" t="s">
        <v>18</v>
      </c>
      <c r="H5960" s="34" t="s">
        <v>22</v>
      </c>
    </row>
    <row r="5961" spans="1:8" ht="12" customHeight="1">
      <c r="A5961" s="47" t="s">
        <v>9922</v>
      </c>
      <c r="B5961" s="6" t="s">
        <v>9923</v>
      </c>
      <c r="C5961" s="7">
        <v>4</v>
      </c>
      <c r="D5961" s="6" t="s">
        <v>2691</v>
      </c>
      <c r="E5961" s="8" t="s">
        <v>9924</v>
      </c>
      <c r="F5961" s="6" t="s">
        <v>9928</v>
      </c>
      <c r="G5961" s="49" t="s">
        <v>18</v>
      </c>
      <c r="H5961" s="34" t="s">
        <v>22</v>
      </c>
    </row>
    <row r="5962" spans="1:8" ht="12" customHeight="1" thickBot="1">
      <c r="A5962" s="50" t="s">
        <v>9922</v>
      </c>
      <c r="B5962" s="51" t="s">
        <v>9923</v>
      </c>
      <c r="C5962" s="52">
        <v>5</v>
      </c>
      <c r="D5962" s="51" t="s">
        <v>501</v>
      </c>
      <c r="E5962" s="54" t="s">
        <v>9924</v>
      </c>
      <c r="F5962" s="51" t="s">
        <v>9929</v>
      </c>
      <c r="G5962" s="55" t="s">
        <v>18</v>
      </c>
      <c r="H5962" s="34" t="s">
        <v>22</v>
      </c>
    </row>
    <row r="5963" spans="1:8" ht="12" customHeight="1">
      <c r="A5963" s="35" t="s">
        <v>9930</v>
      </c>
      <c r="B5963" s="36" t="s">
        <v>9931</v>
      </c>
      <c r="C5963" s="37">
        <v>1</v>
      </c>
      <c r="D5963" s="36" t="s">
        <v>9158</v>
      </c>
      <c r="E5963" s="39" t="s">
        <v>9932</v>
      </c>
      <c r="F5963" s="36" t="s">
        <v>9933</v>
      </c>
      <c r="G5963" s="40" t="s">
        <v>14</v>
      </c>
      <c r="H5963" s="34" t="s">
        <v>15</v>
      </c>
    </row>
    <row r="5964" spans="1:8" ht="12" customHeight="1">
      <c r="A5964" s="47" t="s">
        <v>9930</v>
      </c>
      <c r="B5964" s="6" t="s">
        <v>9931</v>
      </c>
      <c r="C5964" s="7">
        <v>2</v>
      </c>
      <c r="D5964" s="6" t="s">
        <v>9161</v>
      </c>
      <c r="E5964" s="8" t="s">
        <v>9932</v>
      </c>
      <c r="F5964" s="6" t="s">
        <v>9934</v>
      </c>
      <c r="G5964" s="49" t="s">
        <v>96</v>
      </c>
      <c r="H5964" s="34" t="s">
        <v>22</v>
      </c>
    </row>
    <row r="5965" spans="1:8" ht="12" customHeight="1">
      <c r="A5965" s="47" t="s">
        <v>9930</v>
      </c>
      <c r="B5965" s="6" t="s">
        <v>9931</v>
      </c>
      <c r="C5965" s="7">
        <v>3</v>
      </c>
      <c r="D5965" s="6" t="s">
        <v>1350</v>
      </c>
      <c r="E5965" s="8" t="s">
        <v>9932</v>
      </c>
      <c r="F5965" s="6" t="s">
        <v>9935</v>
      </c>
      <c r="G5965" s="49" t="s">
        <v>18</v>
      </c>
      <c r="H5965" s="34" t="s">
        <v>22</v>
      </c>
    </row>
    <row r="5966" spans="1:8" ht="12" customHeight="1">
      <c r="A5966" s="47" t="s">
        <v>9930</v>
      </c>
      <c r="B5966" s="6" t="s">
        <v>9931</v>
      </c>
      <c r="C5966" s="7">
        <v>4</v>
      </c>
      <c r="D5966" s="6" t="s">
        <v>2691</v>
      </c>
      <c r="E5966" s="8" t="s">
        <v>9932</v>
      </c>
      <c r="F5966" s="6" t="s">
        <v>9936</v>
      </c>
      <c r="G5966" s="49" t="s">
        <v>18</v>
      </c>
      <c r="H5966" s="34" t="s">
        <v>22</v>
      </c>
    </row>
    <row r="5967" spans="1:8" ht="12" customHeight="1" thickBot="1">
      <c r="A5967" s="50" t="s">
        <v>9930</v>
      </c>
      <c r="B5967" s="51" t="s">
        <v>9931</v>
      </c>
      <c r="C5967" s="52">
        <v>5</v>
      </c>
      <c r="D5967" s="51" t="s">
        <v>501</v>
      </c>
      <c r="E5967" s="54" t="s">
        <v>9932</v>
      </c>
      <c r="F5967" s="51" t="s">
        <v>9937</v>
      </c>
      <c r="G5967" s="55" t="s">
        <v>18</v>
      </c>
      <c r="H5967" s="34" t="s">
        <v>22</v>
      </c>
    </row>
    <row r="5968" spans="1:8" ht="12" customHeight="1">
      <c r="A5968" s="35" t="s">
        <v>9938</v>
      </c>
      <c r="B5968" s="36" t="s">
        <v>9939</v>
      </c>
      <c r="C5968" s="37">
        <v>1</v>
      </c>
      <c r="D5968" s="36" t="s">
        <v>9158</v>
      </c>
      <c r="E5968" s="39" t="s">
        <v>9940</v>
      </c>
      <c r="F5968" s="36" t="s">
        <v>9941</v>
      </c>
      <c r="G5968" s="40" t="s">
        <v>14</v>
      </c>
      <c r="H5968" s="34" t="s">
        <v>15</v>
      </c>
    </row>
    <row r="5969" spans="1:8" ht="12" customHeight="1">
      <c r="A5969" s="47" t="s">
        <v>9938</v>
      </c>
      <c r="B5969" s="6" t="s">
        <v>9939</v>
      </c>
      <c r="C5969" s="7">
        <v>2</v>
      </c>
      <c r="D5969" s="6" t="s">
        <v>9161</v>
      </c>
      <c r="E5969" s="8" t="s">
        <v>9940</v>
      </c>
      <c r="F5969" s="6" t="s">
        <v>9942</v>
      </c>
      <c r="G5969" s="49" t="s">
        <v>96</v>
      </c>
      <c r="H5969" s="34" t="s">
        <v>22</v>
      </c>
    </row>
    <row r="5970" spans="1:8" ht="12" customHeight="1">
      <c r="A5970" s="47" t="s">
        <v>9938</v>
      </c>
      <c r="B5970" s="6" t="s">
        <v>9939</v>
      </c>
      <c r="C5970" s="7">
        <v>3</v>
      </c>
      <c r="D5970" s="6" t="s">
        <v>1350</v>
      </c>
      <c r="E5970" s="8" t="s">
        <v>9940</v>
      </c>
      <c r="F5970" s="6" t="s">
        <v>9943</v>
      </c>
      <c r="G5970" s="49" t="s">
        <v>18</v>
      </c>
      <c r="H5970" s="34" t="s">
        <v>22</v>
      </c>
    </row>
    <row r="5971" spans="1:8" ht="12" customHeight="1">
      <c r="A5971" s="47" t="s">
        <v>9938</v>
      </c>
      <c r="B5971" s="6" t="s">
        <v>9939</v>
      </c>
      <c r="C5971" s="7">
        <v>4</v>
      </c>
      <c r="D5971" s="6" t="s">
        <v>2691</v>
      </c>
      <c r="E5971" s="8" t="s">
        <v>9940</v>
      </c>
      <c r="F5971" s="6" t="s">
        <v>9944</v>
      </c>
      <c r="G5971" s="49" t="s">
        <v>18</v>
      </c>
      <c r="H5971" s="34" t="s">
        <v>22</v>
      </c>
    </row>
    <row r="5972" spans="1:8" ht="12" customHeight="1" thickBot="1">
      <c r="A5972" s="50" t="s">
        <v>9938</v>
      </c>
      <c r="B5972" s="51" t="s">
        <v>9939</v>
      </c>
      <c r="C5972" s="52">
        <v>5</v>
      </c>
      <c r="D5972" s="51" t="s">
        <v>501</v>
      </c>
      <c r="E5972" s="54" t="s">
        <v>9940</v>
      </c>
      <c r="F5972" s="51" t="s">
        <v>9945</v>
      </c>
      <c r="G5972" s="55" t="s">
        <v>18</v>
      </c>
      <c r="H5972" s="34" t="s">
        <v>22</v>
      </c>
    </row>
    <row r="5973" spans="1:8" ht="12" customHeight="1">
      <c r="A5973" s="35" t="s">
        <v>9946</v>
      </c>
      <c r="B5973" s="36" t="s">
        <v>9947</v>
      </c>
      <c r="C5973" s="37">
        <v>1</v>
      </c>
      <c r="D5973" s="36" t="s">
        <v>9158</v>
      </c>
      <c r="E5973" s="39" t="s">
        <v>9948</v>
      </c>
      <c r="F5973" s="36" t="s">
        <v>9949</v>
      </c>
      <c r="G5973" s="40" t="s">
        <v>14</v>
      </c>
      <c r="H5973" s="34" t="s">
        <v>15</v>
      </c>
    </row>
    <row r="5974" spans="1:8" ht="12" customHeight="1">
      <c r="A5974" s="47" t="s">
        <v>9946</v>
      </c>
      <c r="B5974" s="6" t="s">
        <v>9947</v>
      </c>
      <c r="C5974" s="7">
        <v>2</v>
      </c>
      <c r="D5974" s="6" t="s">
        <v>9161</v>
      </c>
      <c r="E5974" s="8" t="s">
        <v>9948</v>
      </c>
      <c r="F5974" s="6" t="s">
        <v>9950</v>
      </c>
      <c r="G5974" s="49" t="s">
        <v>96</v>
      </c>
      <c r="H5974" s="34" t="s">
        <v>22</v>
      </c>
    </row>
    <row r="5975" spans="1:8" ht="12" customHeight="1">
      <c r="A5975" s="47" t="s">
        <v>9946</v>
      </c>
      <c r="B5975" s="6" t="s">
        <v>9947</v>
      </c>
      <c r="C5975" s="7">
        <v>3</v>
      </c>
      <c r="D5975" s="6" t="s">
        <v>1350</v>
      </c>
      <c r="E5975" s="8" t="s">
        <v>9948</v>
      </c>
      <c r="F5975" s="6" t="s">
        <v>9951</v>
      </c>
      <c r="G5975" s="49" t="s">
        <v>18</v>
      </c>
      <c r="H5975" s="34" t="s">
        <v>22</v>
      </c>
    </row>
    <row r="5976" spans="1:8" ht="12" customHeight="1">
      <c r="A5976" s="47" t="s">
        <v>9946</v>
      </c>
      <c r="B5976" s="6" t="s">
        <v>9947</v>
      </c>
      <c r="C5976" s="7">
        <v>4</v>
      </c>
      <c r="D5976" s="6" t="s">
        <v>2691</v>
      </c>
      <c r="E5976" s="8" t="s">
        <v>9948</v>
      </c>
      <c r="F5976" s="6" t="s">
        <v>9952</v>
      </c>
      <c r="G5976" s="49" t="s">
        <v>18</v>
      </c>
      <c r="H5976" s="34" t="s">
        <v>22</v>
      </c>
    </row>
    <row r="5977" spans="1:8" ht="12" customHeight="1" thickBot="1">
      <c r="A5977" s="50" t="s">
        <v>9946</v>
      </c>
      <c r="B5977" s="51" t="s">
        <v>9947</v>
      </c>
      <c r="C5977" s="52">
        <v>5</v>
      </c>
      <c r="D5977" s="51" t="s">
        <v>501</v>
      </c>
      <c r="E5977" s="54" t="s">
        <v>9948</v>
      </c>
      <c r="F5977" s="51" t="s">
        <v>9953</v>
      </c>
      <c r="G5977" s="55" t="s">
        <v>18</v>
      </c>
      <c r="H5977" s="34" t="s">
        <v>22</v>
      </c>
    </row>
    <row r="5978" spans="1:8" ht="12" customHeight="1">
      <c r="A5978" s="35" t="s">
        <v>9954</v>
      </c>
      <c r="B5978" s="36" t="s">
        <v>9955</v>
      </c>
      <c r="C5978" s="37">
        <v>1</v>
      </c>
      <c r="D5978" s="36" t="s">
        <v>9158</v>
      </c>
      <c r="E5978" s="39" t="s">
        <v>9956</v>
      </c>
      <c r="F5978" s="36" t="s">
        <v>9957</v>
      </c>
      <c r="G5978" s="40" t="s">
        <v>14</v>
      </c>
      <c r="H5978" s="34" t="s">
        <v>15</v>
      </c>
    </row>
    <row r="5979" spans="1:8" ht="12" customHeight="1">
      <c r="A5979" s="47" t="s">
        <v>9954</v>
      </c>
      <c r="B5979" s="6" t="s">
        <v>9955</v>
      </c>
      <c r="C5979" s="7">
        <v>2</v>
      </c>
      <c r="D5979" s="6" t="s">
        <v>9161</v>
      </c>
      <c r="E5979" s="8" t="s">
        <v>9956</v>
      </c>
      <c r="F5979" s="6" t="s">
        <v>9958</v>
      </c>
      <c r="G5979" s="49" t="s">
        <v>96</v>
      </c>
      <c r="H5979" s="34" t="s">
        <v>22</v>
      </c>
    </row>
    <row r="5980" spans="1:8" ht="12" customHeight="1">
      <c r="A5980" s="47" t="s">
        <v>9954</v>
      </c>
      <c r="B5980" s="6" t="s">
        <v>9955</v>
      </c>
      <c r="C5980" s="7">
        <v>3</v>
      </c>
      <c r="D5980" s="6" t="s">
        <v>1350</v>
      </c>
      <c r="E5980" s="8" t="s">
        <v>9956</v>
      </c>
      <c r="F5980" s="6" t="s">
        <v>9959</v>
      </c>
      <c r="G5980" s="49" t="s">
        <v>18</v>
      </c>
      <c r="H5980" s="34" t="s">
        <v>22</v>
      </c>
    </row>
    <row r="5981" spans="1:8" ht="12" customHeight="1">
      <c r="A5981" s="47" t="s">
        <v>9954</v>
      </c>
      <c r="B5981" s="6" t="s">
        <v>9955</v>
      </c>
      <c r="C5981" s="7">
        <v>4</v>
      </c>
      <c r="D5981" s="6" t="s">
        <v>2691</v>
      </c>
      <c r="E5981" s="8" t="s">
        <v>9956</v>
      </c>
      <c r="F5981" s="6" t="s">
        <v>9960</v>
      </c>
      <c r="G5981" s="49" t="s">
        <v>18</v>
      </c>
      <c r="H5981" s="34" t="s">
        <v>22</v>
      </c>
    </row>
    <row r="5982" spans="1:8" ht="12" customHeight="1" thickBot="1">
      <c r="A5982" s="50" t="s">
        <v>9954</v>
      </c>
      <c r="B5982" s="51" t="s">
        <v>9955</v>
      </c>
      <c r="C5982" s="52">
        <v>5</v>
      </c>
      <c r="D5982" s="51" t="s">
        <v>501</v>
      </c>
      <c r="E5982" s="54" t="s">
        <v>9956</v>
      </c>
      <c r="F5982" s="51" t="s">
        <v>9961</v>
      </c>
      <c r="G5982" s="55" t="s">
        <v>18</v>
      </c>
      <c r="H5982" s="34" t="s">
        <v>22</v>
      </c>
    </row>
    <row r="5983" spans="1:8" ht="12" customHeight="1">
      <c r="A5983" s="35" t="s">
        <v>9962</v>
      </c>
      <c r="B5983" s="36" t="s">
        <v>9963</v>
      </c>
      <c r="C5983" s="37">
        <v>1</v>
      </c>
      <c r="D5983" s="36" t="s">
        <v>9158</v>
      </c>
      <c r="E5983" s="39" t="s">
        <v>9964</v>
      </c>
      <c r="F5983" s="36" t="s">
        <v>9965</v>
      </c>
      <c r="G5983" s="40" t="s">
        <v>14</v>
      </c>
      <c r="H5983" s="34" t="s">
        <v>15</v>
      </c>
    </row>
    <row r="5984" spans="1:8" ht="12" customHeight="1">
      <c r="A5984" s="47" t="s">
        <v>9962</v>
      </c>
      <c r="B5984" s="6" t="s">
        <v>9963</v>
      </c>
      <c r="C5984" s="7">
        <v>2</v>
      </c>
      <c r="D5984" s="6" t="s">
        <v>9161</v>
      </c>
      <c r="E5984" s="8" t="s">
        <v>9964</v>
      </c>
      <c r="F5984" s="6" t="s">
        <v>9966</v>
      </c>
      <c r="G5984" s="49" t="s">
        <v>96</v>
      </c>
      <c r="H5984" s="34" t="s">
        <v>22</v>
      </c>
    </row>
    <row r="5985" spans="1:8" ht="12" customHeight="1">
      <c r="A5985" s="47" t="s">
        <v>9962</v>
      </c>
      <c r="B5985" s="6" t="s">
        <v>9963</v>
      </c>
      <c r="C5985" s="7">
        <v>3</v>
      </c>
      <c r="D5985" s="6" t="s">
        <v>1350</v>
      </c>
      <c r="E5985" s="8" t="s">
        <v>9964</v>
      </c>
      <c r="F5985" s="6" t="s">
        <v>9967</v>
      </c>
      <c r="G5985" s="49" t="s">
        <v>18</v>
      </c>
      <c r="H5985" s="34" t="s">
        <v>22</v>
      </c>
    </row>
    <row r="5986" spans="1:8" ht="12" customHeight="1">
      <c r="A5986" s="47" t="s">
        <v>9962</v>
      </c>
      <c r="B5986" s="6" t="s">
        <v>9963</v>
      </c>
      <c r="C5986" s="7">
        <v>4</v>
      </c>
      <c r="D5986" s="6" t="s">
        <v>2691</v>
      </c>
      <c r="E5986" s="8" t="s">
        <v>9964</v>
      </c>
      <c r="F5986" s="6" t="s">
        <v>9968</v>
      </c>
      <c r="G5986" s="49" t="s">
        <v>18</v>
      </c>
      <c r="H5986" s="34" t="s">
        <v>22</v>
      </c>
    </row>
    <row r="5987" spans="1:8" ht="12" customHeight="1" thickBot="1">
      <c r="A5987" s="50" t="s">
        <v>9962</v>
      </c>
      <c r="B5987" s="51" t="s">
        <v>9963</v>
      </c>
      <c r="C5987" s="52">
        <v>5</v>
      </c>
      <c r="D5987" s="51" t="s">
        <v>501</v>
      </c>
      <c r="E5987" s="54" t="s">
        <v>9964</v>
      </c>
      <c r="F5987" s="51" t="s">
        <v>9969</v>
      </c>
      <c r="G5987" s="55" t="s">
        <v>18</v>
      </c>
      <c r="H5987" s="34" t="s">
        <v>22</v>
      </c>
    </row>
    <row r="5988" spans="1:8" ht="12" customHeight="1">
      <c r="A5988" s="35" t="s">
        <v>9970</v>
      </c>
      <c r="B5988" s="36" t="s">
        <v>9971</v>
      </c>
      <c r="C5988" s="37">
        <v>1</v>
      </c>
      <c r="D5988" s="36" t="s">
        <v>9158</v>
      </c>
      <c r="E5988" s="39" t="s">
        <v>9972</v>
      </c>
      <c r="F5988" s="36" t="s">
        <v>9973</v>
      </c>
      <c r="G5988" s="40" t="s">
        <v>14</v>
      </c>
      <c r="H5988" s="34" t="s">
        <v>15</v>
      </c>
    </row>
    <row r="5989" spans="1:8" ht="12" customHeight="1">
      <c r="A5989" s="47" t="s">
        <v>9970</v>
      </c>
      <c r="B5989" s="6" t="s">
        <v>9971</v>
      </c>
      <c r="C5989" s="7">
        <v>2</v>
      </c>
      <c r="D5989" s="6" t="s">
        <v>9161</v>
      </c>
      <c r="E5989" s="8" t="s">
        <v>9972</v>
      </c>
      <c r="F5989" s="6" t="s">
        <v>9974</v>
      </c>
      <c r="G5989" s="49" t="s">
        <v>96</v>
      </c>
      <c r="H5989" s="34" t="s">
        <v>22</v>
      </c>
    </row>
    <row r="5990" spans="1:8" ht="12" customHeight="1">
      <c r="A5990" s="47" t="s">
        <v>9970</v>
      </c>
      <c r="B5990" s="6" t="s">
        <v>9971</v>
      </c>
      <c r="C5990" s="7">
        <v>3</v>
      </c>
      <c r="D5990" s="6" t="s">
        <v>1350</v>
      </c>
      <c r="E5990" s="8" t="s">
        <v>9972</v>
      </c>
      <c r="F5990" s="6" t="s">
        <v>9975</v>
      </c>
      <c r="G5990" s="49" t="s">
        <v>18</v>
      </c>
      <c r="H5990" s="34" t="s">
        <v>22</v>
      </c>
    </row>
    <row r="5991" spans="1:8" ht="12" customHeight="1">
      <c r="A5991" s="47" t="s">
        <v>9970</v>
      </c>
      <c r="B5991" s="6" t="s">
        <v>9971</v>
      </c>
      <c r="C5991" s="7">
        <v>4</v>
      </c>
      <c r="D5991" s="6" t="s">
        <v>2691</v>
      </c>
      <c r="E5991" s="8" t="s">
        <v>9972</v>
      </c>
      <c r="F5991" s="6" t="s">
        <v>9976</v>
      </c>
      <c r="G5991" s="49" t="s">
        <v>18</v>
      </c>
      <c r="H5991" s="34" t="s">
        <v>22</v>
      </c>
    </row>
    <row r="5992" spans="1:8" ht="12" customHeight="1" thickBot="1">
      <c r="A5992" s="50" t="s">
        <v>9970</v>
      </c>
      <c r="B5992" s="51" t="s">
        <v>9971</v>
      </c>
      <c r="C5992" s="52">
        <v>5</v>
      </c>
      <c r="D5992" s="51" t="s">
        <v>501</v>
      </c>
      <c r="E5992" s="54" t="s">
        <v>9972</v>
      </c>
      <c r="F5992" s="51" t="s">
        <v>9977</v>
      </c>
      <c r="G5992" s="55" t="s">
        <v>18</v>
      </c>
      <c r="H5992" s="34" t="s">
        <v>22</v>
      </c>
    </row>
    <row r="5993" spans="1:8" ht="12" customHeight="1">
      <c r="A5993" s="35" t="s">
        <v>9978</v>
      </c>
      <c r="B5993" s="36" t="s">
        <v>9979</v>
      </c>
      <c r="C5993" s="37">
        <v>1</v>
      </c>
      <c r="D5993" s="36" t="s">
        <v>9158</v>
      </c>
      <c r="E5993" s="39" t="s">
        <v>9980</v>
      </c>
      <c r="F5993" s="36" t="s">
        <v>9981</v>
      </c>
      <c r="G5993" s="40" t="s">
        <v>14</v>
      </c>
      <c r="H5993" s="34" t="s">
        <v>15</v>
      </c>
    </row>
    <row r="5994" spans="1:8" ht="12" customHeight="1">
      <c r="A5994" s="47" t="s">
        <v>9978</v>
      </c>
      <c r="B5994" s="6" t="s">
        <v>9979</v>
      </c>
      <c r="C5994" s="7">
        <v>2</v>
      </c>
      <c r="D5994" s="6" t="s">
        <v>9161</v>
      </c>
      <c r="E5994" s="8" t="s">
        <v>9980</v>
      </c>
      <c r="F5994" s="6" t="s">
        <v>9982</v>
      </c>
      <c r="G5994" s="49" t="s">
        <v>96</v>
      </c>
      <c r="H5994" s="34" t="s">
        <v>22</v>
      </c>
    </row>
    <row r="5995" spans="1:8" ht="12" customHeight="1">
      <c r="A5995" s="47" t="s">
        <v>9978</v>
      </c>
      <c r="B5995" s="6" t="s">
        <v>9979</v>
      </c>
      <c r="C5995" s="7">
        <v>3</v>
      </c>
      <c r="D5995" s="6" t="s">
        <v>1350</v>
      </c>
      <c r="E5995" s="8" t="s">
        <v>9980</v>
      </c>
      <c r="F5995" s="6" t="s">
        <v>9983</v>
      </c>
      <c r="G5995" s="49" t="s">
        <v>18</v>
      </c>
      <c r="H5995" s="34" t="s">
        <v>22</v>
      </c>
    </row>
    <row r="5996" spans="1:8" ht="12" customHeight="1">
      <c r="A5996" s="47" t="s">
        <v>9978</v>
      </c>
      <c r="B5996" s="6" t="s">
        <v>9979</v>
      </c>
      <c r="C5996" s="7">
        <v>4</v>
      </c>
      <c r="D5996" s="6" t="s">
        <v>2691</v>
      </c>
      <c r="E5996" s="8" t="s">
        <v>9980</v>
      </c>
      <c r="F5996" s="6" t="s">
        <v>9984</v>
      </c>
      <c r="G5996" s="49" t="s">
        <v>18</v>
      </c>
      <c r="H5996" s="34" t="s">
        <v>22</v>
      </c>
    </row>
    <row r="5997" spans="1:8" ht="12" customHeight="1" thickBot="1">
      <c r="A5997" s="50" t="s">
        <v>9978</v>
      </c>
      <c r="B5997" s="51" t="s">
        <v>9979</v>
      </c>
      <c r="C5997" s="52">
        <v>5</v>
      </c>
      <c r="D5997" s="51" t="s">
        <v>501</v>
      </c>
      <c r="E5997" s="54" t="s">
        <v>9980</v>
      </c>
      <c r="F5997" s="51" t="s">
        <v>9985</v>
      </c>
      <c r="G5997" s="55" t="s">
        <v>18</v>
      </c>
      <c r="H5997" s="34" t="s">
        <v>22</v>
      </c>
    </row>
    <row r="5998" spans="1:8" ht="12" customHeight="1">
      <c r="A5998" s="35" t="s">
        <v>9986</v>
      </c>
      <c r="B5998" s="36" t="s">
        <v>9987</v>
      </c>
      <c r="C5998" s="37">
        <v>1</v>
      </c>
      <c r="D5998" s="36" t="s">
        <v>9158</v>
      </c>
      <c r="E5998" s="39" t="s">
        <v>9988</v>
      </c>
      <c r="F5998" s="36" t="s">
        <v>9989</v>
      </c>
      <c r="G5998" s="40" t="s">
        <v>14</v>
      </c>
      <c r="H5998" s="34" t="s">
        <v>15</v>
      </c>
    </row>
    <row r="5999" spans="1:8" ht="12" customHeight="1">
      <c r="A5999" s="47" t="s">
        <v>9986</v>
      </c>
      <c r="B5999" s="6" t="s">
        <v>9987</v>
      </c>
      <c r="C5999" s="7">
        <v>2</v>
      </c>
      <c r="D5999" s="6" t="s">
        <v>9161</v>
      </c>
      <c r="E5999" s="8" t="s">
        <v>9988</v>
      </c>
      <c r="F5999" s="6" t="s">
        <v>9990</v>
      </c>
      <c r="G5999" s="49" t="s">
        <v>96</v>
      </c>
      <c r="H5999" s="34" t="s">
        <v>22</v>
      </c>
    </row>
    <row r="6000" spans="1:8" ht="12" customHeight="1">
      <c r="A6000" s="47" t="s">
        <v>9986</v>
      </c>
      <c r="B6000" s="6" t="s">
        <v>9987</v>
      </c>
      <c r="C6000" s="7">
        <v>3</v>
      </c>
      <c r="D6000" s="6" t="s">
        <v>1350</v>
      </c>
      <c r="E6000" s="8" t="s">
        <v>9988</v>
      </c>
      <c r="F6000" s="6" t="s">
        <v>9991</v>
      </c>
      <c r="G6000" s="49" t="s">
        <v>18</v>
      </c>
      <c r="H6000" s="34" t="s">
        <v>22</v>
      </c>
    </row>
    <row r="6001" spans="1:8" ht="12" customHeight="1">
      <c r="A6001" s="47" t="s">
        <v>9986</v>
      </c>
      <c r="B6001" s="6" t="s">
        <v>9987</v>
      </c>
      <c r="C6001" s="7">
        <v>4</v>
      </c>
      <c r="D6001" s="6" t="s">
        <v>2691</v>
      </c>
      <c r="E6001" s="8" t="s">
        <v>9988</v>
      </c>
      <c r="F6001" s="6" t="s">
        <v>9992</v>
      </c>
      <c r="G6001" s="49" t="s">
        <v>18</v>
      </c>
      <c r="H6001" s="34" t="s">
        <v>22</v>
      </c>
    </row>
    <row r="6002" spans="1:8" ht="12" customHeight="1" thickBot="1">
      <c r="A6002" s="50" t="s">
        <v>9986</v>
      </c>
      <c r="B6002" s="51" t="s">
        <v>9987</v>
      </c>
      <c r="C6002" s="52">
        <v>5</v>
      </c>
      <c r="D6002" s="51" t="s">
        <v>501</v>
      </c>
      <c r="E6002" s="54" t="s">
        <v>9988</v>
      </c>
      <c r="F6002" s="51" t="s">
        <v>9993</v>
      </c>
      <c r="G6002" s="55" t="s">
        <v>18</v>
      </c>
      <c r="H6002" s="34" t="s">
        <v>22</v>
      </c>
    </row>
    <row r="6003" spans="1:8" ht="12" customHeight="1">
      <c r="A6003" s="35" t="s">
        <v>9994</v>
      </c>
      <c r="B6003" s="36" t="s">
        <v>9995</v>
      </c>
      <c r="C6003" s="37">
        <v>1</v>
      </c>
      <c r="D6003" s="36" t="s">
        <v>9158</v>
      </c>
      <c r="E6003" s="39" t="s">
        <v>9996</v>
      </c>
      <c r="F6003" s="36" t="s">
        <v>9997</v>
      </c>
      <c r="G6003" s="40" t="s">
        <v>14</v>
      </c>
      <c r="H6003" s="34" t="s">
        <v>15</v>
      </c>
    </row>
    <row r="6004" spans="1:8" ht="12" customHeight="1">
      <c r="A6004" s="47" t="s">
        <v>9994</v>
      </c>
      <c r="B6004" s="6" t="s">
        <v>9995</v>
      </c>
      <c r="C6004" s="7">
        <v>2</v>
      </c>
      <c r="D6004" s="6" t="s">
        <v>9161</v>
      </c>
      <c r="E6004" s="8" t="s">
        <v>9996</v>
      </c>
      <c r="F6004" s="6" t="s">
        <v>9998</v>
      </c>
      <c r="G6004" s="49" t="s">
        <v>96</v>
      </c>
      <c r="H6004" s="34" t="s">
        <v>22</v>
      </c>
    </row>
    <row r="6005" spans="1:8" ht="12" customHeight="1">
      <c r="A6005" s="47" t="s">
        <v>9994</v>
      </c>
      <c r="B6005" s="6" t="s">
        <v>9995</v>
      </c>
      <c r="C6005" s="7">
        <v>3</v>
      </c>
      <c r="D6005" s="6" t="s">
        <v>1350</v>
      </c>
      <c r="E6005" s="8" t="s">
        <v>9996</v>
      </c>
      <c r="F6005" s="6" t="s">
        <v>9999</v>
      </c>
      <c r="G6005" s="49" t="s">
        <v>18</v>
      </c>
      <c r="H6005" s="34" t="s">
        <v>22</v>
      </c>
    </row>
    <row r="6006" spans="1:8" ht="12" customHeight="1">
      <c r="A6006" s="47" t="s">
        <v>9994</v>
      </c>
      <c r="B6006" s="6" t="s">
        <v>9995</v>
      </c>
      <c r="C6006" s="7">
        <v>4</v>
      </c>
      <c r="D6006" s="6" t="s">
        <v>2691</v>
      </c>
      <c r="E6006" s="8" t="s">
        <v>9996</v>
      </c>
      <c r="F6006" s="6" t="s">
        <v>10000</v>
      </c>
      <c r="G6006" s="49" t="s">
        <v>18</v>
      </c>
      <c r="H6006" s="34" t="s">
        <v>22</v>
      </c>
    </row>
    <row r="6007" spans="1:8" ht="12" customHeight="1" thickBot="1">
      <c r="A6007" s="50" t="s">
        <v>9994</v>
      </c>
      <c r="B6007" s="51" t="s">
        <v>9995</v>
      </c>
      <c r="C6007" s="52">
        <v>5</v>
      </c>
      <c r="D6007" s="51" t="s">
        <v>501</v>
      </c>
      <c r="E6007" s="54" t="s">
        <v>9996</v>
      </c>
      <c r="F6007" s="51" t="s">
        <v>10001</v>
      </c>
      <c r="G6007" s="55" t="s">
        <v>18</v>
      </c>
      <c r="H6007" s="34" t="s">
        <v>22</v>
      </c>
    </row>
    <row r="6008" spans="1:8" ht="12" customHeight="1">
      <c r="A6008" s="35" t="s">
        <v>10002</v>
      </c>
      <c r="B6008" s="36" t="s">
        <v>10003</v>
      </c>
      <c r="C6008" s="37">
        <v>1</v>
      </c>
      <c r="D6008" s="36" t="s">
        <v>9158</v>
      </c>
      <c r="E6008" s="39" t="s">
        <v>10004</v>
      </c>
      <c r="F6008" s="36" t="s">
        <v>10005</v>
      </c>
      <c r="G6008" s="40" t="s">
        <v>14</v>
      </c>
      <c r="H6008" s="34" t="s">
        <v>15</v>
      </c>
    </row>
    <row r="6009" spans="1:8" ht="12" customHeight="1">
      <c r="A6009" s="47" t="s">
        <v>10002</v>
      </c>
      <c r="B6009" s="6" t="s">
        <v>10003</v>
      </c>
      <c r="C6009" s="7">
        <v>2</v>
      </c>
      <c r="D6009" s="6" t="s">
        <v>9161</v>
      </c>
      <c r="E6009" s="8" t="s">
        <v>10004</v>
      </c>
      <c r="F6009" s="6" t="s">
        <v>10006</v>
      </c>
      <c r="G6009" s="49" t="s">
        <v>96</v>
      </c>
      <c r="H6009" s="34" t="s">
        <v>22</v>
      </c>
    </row>
    <row r="6010" spans="1:8" ht="12" customHeight="1">
      <c r="A6010" s="47" t="s">
        <v>10002</v>
      </c>
      <c r="B6010" s="6" t="s">
        <v>10003</v>
      </c>
      <c r="C6010" s="7">
        <v>3</v>
      </c>
      <c r="D6010" s="6" t="s">
        <v>1350</v>
      </c>
      <c r="E6010" s="8" t="s">
        <v>10004</v>
      </c>
      <c r="F6010" s="6" t="s">
        <v>10007</v>
      </c>
      <c r="G6010" s="49" t="s">
        <v>18</v>
      </c>
      <c r="H6010" s="34" t="s">
        <v>22</v>
      </c>
    </row>
    <row r="6011" spans="1:8" ht="12" customHeight="1">
      <c r="A6011" s="47" t="s">
        <v>10002</v>
      </c>
      <c r="B6011" s="6" t="s">
        <v>10003</v>
      </c>
      <c r="C6011" s="7">
        <v>4</v>
      </c>
      <c r="D6011" s="6" t="s">
        <v>2691</v>
      </c>
      <c r="E6011" s="8" t="s">
        <v>10004</v>
      </c>
      <c r="F6011" s="6" t="s">
        <v>10008</v>
      </c>
      <c r="G6011" s="49" t="s">
        <v>18</v>
      </c>
      <c r="H6011" s="34" t="s">
        <v>22</v>
      </c>
    </row>
    <row r="6012" spans="1:8" ht="12" customHeight="1" thickBot="1">
      <c r="A6012" s="50" t="s">
        <v>10002</v>
      </c>
      <c r="B6012" s="51" t="s">
        <v>10003</v>
      </c>
      <c r="C6012" s="52">
        <v>5</v>
      </c>
      <c r="D6012" s="51" t="s">
        <v>501</v>
      </c>
      <c r="E6012" s="54" t="s">
        <v>10004</v>
      </c>
      <c r="F6012" s="51" t="s">
        <v>10009</v>
      </c>
      <c r="G6012" s="55" t="s">
        <v>18</v>
      </c>
      <c r="H6012" s="34" t="s">
        <v>22</v>
      </c>
    </row>
    <row r="6013" spans="1:8" ht="12" customHeight="1">
      <c r="A6013" s="35" t="s">
        <v>10010</v>
      </c>
      <c r="B6013" s="36" t="s">
        <v>10011</v>
      </c>
      <c r="C6013" s="37">
        <v>1</v>
      </c>
      <c r="D6013" s="36" t="s">
        <v>9158</v>
      </c>
      <c r="E6013" s="39" t="s">
        <v>10012</v>
      </c>
      <c r="F6013" s="36" t="s">
        <v>10013</v>
      </c>
      <c r="G6013" s="40" t="s">
        <v>14</v>
      </c>
      <c r="H6013" s="34" t="s">
        <v>15</v>
      </c>
    </row>
    <row r="6014" spans="1:8" ht="12" customHeight="1">
      <c r="A6014" s="47" t="s">
        <v>10010</v>
      </c>
      <c r="B6014" s="6" t="s">
        <v>10011</v>
      </c>
      <c r="C6014" s="7">
        <v>2</v>
      </c>
      <c r="D6014" s="6" t="s">
        <v>9161</v>
      </c>
      <c r="E6014" s="8" t="s">
        <v>10012</v>
      </c>
      <c r="F6014" s="6" t="s">
        <v>10014</v>
      </c>
      <c r="G6014" s="49" t="s">
        <v>96</v>
      </c>
      <c r="H6014" s="34" t="s">
        <v>22</v>
      </c>
    </row>
    <row r="6015" spans="1:8" ht="12" customHeight="1">
      <c r="A6015" s="47" t="s">
        <v>10010</v>
      </c>
      <c r="B6015" s="6" t="s">
        <v>10011</v>
      </c>
      <c r="C6015" s="7">
        <v>3</v>
      </c>
      <c r="D6015" s="6" t="s">
        <v>1350</v>
      </c>
      <c r="E6015" s="8" t="s">
        <v>10012</v>
      </c>
      <c r="F6015" s="6" t="s">
        <v>10015</v>
      </c>
      <c r="G6015" s="49" t="s">
        <v>18</v>
      </c>
      <c r="H6015" s="34" t="s">
        <v>22</v>
      </c>
    </row>
    <row r="6016" spans="1:8" ht="12" customHeight="1">
      <c r="A6016" s="47" t="s">
        <v>10010</v>
      </c>
      <c r="B6016" s="6" t="s">
        <v>10011</v>
      </c>
      <c r="C6016" s="7">
        <v>4</v>
      </c>
      <c r="D6016" s="6" t="s">
        <v>2691</v>
      </c>
      <c r="E6016" s="8" t="s">
        <v>10012</v>
      </c>
      <c r="F6016" s="6" t="s">
        <v>10016</v>
      </c>
      <c r="G6016" s="49" t="s">
        <v>18</v>
      </c>
      <c r="H6016" s="34" t="s">
        <v>22</v>
      </c>
    </row>
    <row r="6017" spans="1:8" ht="12" customHeight="1" thickBot="1">
      <c r="A6017" s="50" t="s">
        <v>10010</v>
      </c>
      <c r="B6017" s="51" t="s">
        <v>10011</v>
      </c>
      <c r="C6017" s="52">
        <v>5</v>
      </c>
      <c r="D6017" s="51" t="s">
        <v>501</v>
      </c>
      <c r="E6017" s="54" t="s">
        <v>10012</v>
      </c>
      <c r="F6017" s="51" t="s">
        <v>10017</v>
      </c>
      <c r="G6017" s="55" t="s">
        <v>18</v>
      </c>
      <c r="H6017" s="34" t="s">
        <v>22</v>
      </c>
    </row>
    <row r="6018" spans="1:8" ht="12" customHeight="1">
      <c r="A6018" s="35" t="s">
        <v>10018</v>
      </c>
      <c r="B6018" s="36" t="s">
        <v>10019</v>
      </c>
      <c r="C6018" s="37">
        <v>1</v>
      </c>
      <c r="D6018" s="36" t="s">
        <v>9158</v>
      </c>
      <c r="E6018" s="39" t="s">
        <v>10020</v>
      </c>
      <c r="F6018" s="36" t="s">
        <v>10021</v>
      </c>
      <c r="G6018" s="40" t="s">
        <v>14</v>
      </c>
      <c r="H6018" s="34" t="s">
        <v>15</v>
      </c>
    </row>
    <row r="6019" spans="1:8" ht="12" customHeight="1">
      <c r="A6019" s="47" t="s">
        <v>10018</v>
      </c>
      <c r="B6019" s="6" t="s">
        <v>10019</v>
      </c>
      <c r="C6019" s="7">
        <v>2</v>
      </c>
      <c r="D6019" s="6" t="s">
        <v>9161</v>
      </c>
      <c r="E6019" s="8" t="s">
        <v>10020</v>
      </c>
      <c r="F6019" s="6" t="s">
        <v>10022</v>
      </c>
      <c r="G6019" s="49" t="s">
        <v>96</v>
      </c>
      <c r="H6019" s="34" t="s">
        <v>22</v>
      </c>
    </row>
    <row r="6020" spans="1:8" ht="12" customHeight="1">
      <c r="A6020" s="47" t="s">
        <v>10018</v>
      </c>
      <c r="B6020" s="6" t="s">
        <v>10019</v>
      </c>
      <c r="C6020" s="7">
        <v>3</v>
      </c>
      <c r="D6020" s="6" t="s">
        <v>1350</v>
      </c>
      <c r="E6020" s="8" t="s">
        <v>10020</v>
      </c>
      <c r="F6020" s="6" t="s">
        <v>10023</v>
      </c>
      <c r="G6020" s="49" t="s">
        <v>18</v>
      </c>
      <c r="H6020" s="34" t="s">
        <v>22</v>
      </c>
    </row>
    <row r="6021" spans="1:8" ht="12" customHeight="1">
      <c r="A6021" s="47" t="s">
        <v>10018</v>
      </c>
      <c r="B6021" s="6" t="s">
        <v>10019</v>
      </c>
      <c r="C6021" s="7">
        <v>4</v>
      </c>
      <c r="D6021" s="6" t="s">
        <v>2691</v>
      </c>
      <c r="E6021" s="8" t="s">
        <v>10020</v>
      </c>
      <c r="F6021" s="6" t="s">
        <v>10024</v>
      </c>
      <c r="G6021" s="49" t="s">
        <v>18</v>
      </c>
      <c r="H6021" s="34" t="s">
        <v>22</v>
      </c>
    </row>
    <row r="6022" spans="1:8" ht="12" customHeight="1" thickBot="1">
      <c r="A6022" s="50" t="s">
        <v>10018</v>
      </c>
      <c r="B6022" s="51" t="s">
        <v>10019</v>
      </c>
      <c r="C6022" s="52">
        <v>5</v>
      </c>
      <c r="D6022" s="51" t="s">
        <v>501</v>
      </c>
      <c r="E6022" s="54" t="s">
        <v>10020</v>
      </c>
      <c r="F6022" s="51" t="s">
        <v>10025</v>
      </c>
      <c r="G6022" s="55" t="s">
        <v>18</v>
      </c>
      <c r="H6022" s="34" t="s">
        <v>22</v>
      </c>
    </row>
    <row r="6023" spans="1:8" ht="12" customHeight="1">
      <c r="A6023" s="35" t="s">
        <v>10026</v>
      </c>
      <c r="B6023" s="36" t="s">
        <v>1621</v>
      </c>
      <c r="C6023" s="37">
        <v>1</v>
      </c>
      <c r="D6023" s="36" t="s">
        <v>9158</v>
      </c>
      <c r="E6023" s="39" t="s">
        <v>10027</v>
      </c>
      <c r="F6023" s="36" t="s">
        <v>10028</v>
      </c>
      <c r="G6023" s="40" t="s">
        <v>14</v>
      </c>
      <c r="H6023" s="34" t="s">
        <v>15</v>
      </c>
    </row>
    <row r="6024" spans="1:8" ht="12" customHeight="1">
      <c r="A6024" s="47" t="s">
        <v>10026</v>
      </c>
      <c r="B6024" s="6" t="s">
        <v>1621</v>
      </c>
      <c r="C6024" s="7">
        <v>2</v>
      </c>
      <c r="D6024" s="6" t="s">
        <v>9161</v>
      </c>
      <c r="E6024" s="8" t="s">
        <v>10027</v>
      </c>
      <c r="F6024" s="6" t="s">
        <v>10029</v>
      </c>
      <c r="G6024" s="49" t="s">
        <v>96</v>
      </c>
      <c r="H6024" s="34" t="s">
        <v>22</v>
      </c>
    </row>
    <row r="6025" spans="1:8" ht="12" customHeight="1">
      <c r="A6025" s="47" t="s">
        <v>10026</v>
      </c>
      <c r="B6025" s="6" t="s">
        <v>1621</v>
      </c>
      <c r="C6025" s="7">
        <v>3</v>
      </c>
      <c r="D6025" s="6" t="s">
        <v>1350</v>
      </c>
      <c r="E6025" s="8" t="s">
        <v>10027</v>
      </c>
      <c r="F6025" s="6" t="s">
        <v>10030</v>
      </c>
      <c r="G6025" s="49" t="s">
        <v>18</v>
      </c>
      <c r="H6025" s="34" t="s">
        <v>22</v>
      </c>
    </row>
    <row r="6026" spans="1:8" ht="12" customHeight="1">
      <c r="A6026" s="47" t="s">
        <v>10026</v>
      </c>
      <c r="B6026" s="6" t="s">
        <v>1621</v>
      </c>
      <c r="C6026" s="7">
        <v>4</v>
      </c>
      <c r="D6026" s="6" t="s">
        <v>2691</v>
      </c>
      <c r="E6026" s="8" t="s">
        <v>10027</v>
      </c>
      <c r="F6026" s="6" t="s">
        <v>10031</v>
      </c>
      <c r="G6026" s="49" t="s">
        <v>18</v>
      </c>
      <c r="H6026" s="34" t="s">
        <v>22</v>
      </c>
    </row>
    <row r="6027" spans="1:8" ht="12" customHeight="1" thickBot="1">
      <c r="A6027" s="50" t="s">
        <v>10026</v>
      </c>
      <c r="B6027" s="51" t="s">
        <v>1621</v>
      </c>
      <c r="C6027" s="52">
        <v>5</v>
      </c>
      <c r="D6027" s="51" t="s">
        <v>501</v>
      </c>
      <c r="E6027" s="54" t="s">
        <v>10027</v>
      </c>
      <c r="F6027" s="51" t="s">
        <v>10032</v>
      </c>
      <c r="G6027" s="55" t="s">
        <v>18</v>
      </c>
      <c r="H6027" s="34" t="s">
        <v>22</v>
      </c>
    </row>
    <row r="6028" spans="1:8" ht="12" customHeight="1">
      <c r="A6028" s="35" t="s">
        <v>10033</v>
      </c>
      <c r="B6028" s="36" t="s">
        <v>10034</v>
      </c>
      <c r="C6028" s="37">
        <v>1</v>
      </c>
      <c r="D6028" s="36" t="s">
        <v>9158</v>
      </c>
      <c r="E6028" s="39" t="s">
        <v>10035</v>
      </c>
      <c r="F6028" s="36" t="s">
        <v>10036</v>
      </c>
      <c r="G6028" s="40" t="s">
        <v>14</v>
      </c>
      <c r="H6028" s="34" t="s">
        <v>15</v>
      </c>
    </row>
    <row r="6029" spans="1:8" ht="12" customHeight="1">
      <c r="A6029" s="47" t="s">
        <v>10033</v>
      </c>
      <c r="B6029" s="6" t="s">
        <v>10034</v>
      </c>
      <c r="C6029" s="7">
        <v>2</v>
      </c>
      <c r="D6029" s="6" t="s">
        <v>9161</v>
      </c>
      <c r="E6029" s="8" t="s">
        <v>10035</v>
      </c>
      <c r="F6029" s="6" t="s">
        <v>10037</v>
      </c>
      <c r="G6029" s="49" t="s">
        <v>96</v>
      </c>
      <c r="H6029" s="34" t="s">
        <v>22</v>
      </c>
    </row>
    <row r="6030" spans="1:8" ht="12" customHeight="1">
      <c r="A6030" s="47" t="s">
        <v>10033</v>
      </c>
      <c r="B6030" s="6" t="s">
        <v>10034</v>
      </c>
      <c r="C6030" s="7">
        <v>3</v>
      </c>
      <c r="D6030" s="6" t="s">
        <v>1350</v>
      </c>
      <c r="E6030" s="8" t="s">
        <v>10035</v>
      </c>
      <c r="F6030" s="6" t="s">
        <v>10038</v>
      </c>
      <c r="G6030" s="49" t="s">
        <v>18</v>
      </c>
      <c r="H6030" s="34" t="s">
        <v>22</v>
      </c>
    </row>
    <row r="6031" spans="1:8" ht="12" customHeight="1">
      <c r="A6031" s="47" t="s">
        <v>10033</v>
      </c>
      <c r="B6031" s="6" t="s">
        <v>10034</v>
      </c>
      <c r="C6031" s="7">
        <v>4</v>
      </c>
      <c r="D6031" s="6" t="s">
        <v>2691</v>
      </c>
      <c r="E6031" s="8" t="s">
        <v>10035</v>
      </c>
      <c r="F6031" s="6" t="s">
        <v>10039</v>
      </c>
      <c r="G6031" s="49" t="s">
        <v>18</v>
      </c>
      <c r="H6031" s="34" t="s">
        <v>22</v>
      </c>
    </row>
    <row r="6032" spans="1:8" ht="12" customHeight="1" thickBot="1">
      <c r="A6032" s="50" t="s">
        <v>10033</v>
      </c>
      <c r="B6032" s="51" t="s">
        <v>10034</v>
      </c>
      <c r="C6032" s="52">
        <v>5</v>
      </c>
      <c r="D6032" s="51" t="s">
        <v>501</v>
      </c>
      <c r="E6032" s="54" t="s">
        <v>10035</v>
      </c>
      <c r="F6032" s="51" t="s">
        <v>10040</v>
      </c>
      <c r="G6032" s="55" t="s">
        <v>18</v>
      </c>
      <c r="H6032" s="34" t="s">
        <v>22</v>
      </c>
    </row>
    <row r="6033" spans="1:8" ht="12" customHeight="1">
      <c r="A6033" s="35" t="s">
        <v>10041</v>
      </c>
      <c r="B6033" s="36" t="s">
        <v>4476</v>
      </c>
      <c r="C6033" s="37">
        <v>1</v>
      </c>
      <c r="D6033" s="36" t="s">
        <v>10042</v>
      </c>
      <c r="E6033" s="39" t="s">
        <v>10043</v>
      </c>
      <c r="F6033" s="36" t="s">
        <v>10044</v>
      </c>
      <c r="G6033" s="40" t="s">
        <v>14</v>
      </c>
      <c r="H6033" s="34" t="s">
        <v>15</v>
      </c>
    </row>
    <row r="6034" spans="1:8" ht="12" customHeight="1">
      <c r="A6034" s="47" t="s">
        <v>10041</v>
      </c>
      <c r="B6034" s="6" t="s">
        <v>4476</v>
      </c>
      <c r="C6034" s="7">
        <v>2</v>
      </c>
      <c r="D6034" s="6" t="s">
        <v>2775</v>
      </c>
      <c r="E6034" s="8" t="s">
        <v>10043</v>
      </c>
      <c r="F6034" s="6" t="s">
        <v>10045</v>
      </c>
      <c r="G6034" s="49" t="s">
        <v>96</v>
      </c>
      <c r="H6034" s="34" t="s">
        <v>22</v>
      </c>
    </row>
    <row r="6035" spans="1:8" ht="12" customHeight="1">
      <c r="A6035" s="47" t="s">
        <v>10041</v>
      </c>
      <c r="B6035" s="6" t="s">
        <v>4476</v>
      </c>
      <c r="C6035" s="7">
        <v>3</v>
      </c>
      <c r="D6035" s="6" t="s">
        <v>1350</v>
      </c>
      <c r="E6035" s="8" t="s">
        <v>10043</v>
      </c>
      <c r="F6035" s="6" t="s">
        <v>10046</v>
      </c>
      <c r="G6035" s="49" t="s">
        <v>18</v>
      </c>
      <c r="H6035" s="34" t="s">
        <v>22</v>
      </c>
    </row>
    <row r="6036" spans="1:8" ht="12" customHeight="1">
      <c r="A6036" s="47" t="s">
        <v>10041</v>
      </c>
      <c r="B6036" s="6" t="s">
        <v>4476</v>
      </c>
      <c r="C6036" s="7">
        <v>4</v>
      </c>
      <c r="D6036" s="6" t="s">
        <v>1352</v>
      </c>
      <c r="E6036" s="8" t="s">
        <v>10043</v>
      </c>
      <c r="F6036" s="6" t="s">
        <v>10047</v>
      </c>
      <c r="G6036" s="49" t="s">
        <v>18</v>
      </c>
      <c r="H6036" s="34" t="s">
        <v>22</v>
      </c>
    </row>
    <row r="6037" spans="1:8" ht="12" customHeight="1" thickBot="1">
      <c r="A6037" s="50" t="s">
        <v>10041</v>
      </c>
      <c r="B6037" s="51" t="s">
        <v>4476</v>
      </c>
      <c r="C6037" s="52">
        <v>5</v>
      </c>
      <c r="D6037" s="51" t="s">
        <v>10048</v>
      </c>
      <c r="E6037" s="54" t="s">
        <v>10043</v>
      </c>
      <c r="F6037" s="51" t="s">
        <v>10049</v>
      </c>
      <c r="G6037" s="55" t="s">
        <v>18</v>
      </c>
      <c r="H6037" s="34" t="s">
        <v>22</v>
      </c>
    </row>
    <row r="6038" spans="1:8" ht="12" customHeight="1">
      <c r="A6038" s="35" t="s">
        <v>10050</v>
      </c>
      <c r="B6038" s="36" t="s">
        <v>3908</v>
      </c>
      <c r="C6038" s="37">
        <v>1</v>
      </c>
      <c r="D6038" s="36" t="s">
        <v>10042</v>
      </c>
      <c r="E6038" s="39" t="s">
        <v>10051</v>
      </c>
      <c r="F6038" s="36" t="s">
        <v>10052</v>
      </c>
      <c r="G6038" s="40" t="s">
        <v>14</v>
      </c>
      <c r="H6038" s="34" t="s">
        <v>15</v>
      </c>
    </row>
    <row r="6039" spans="1:8" ht="12" customHeight="1">
      <c r="A6039" s="47" t="s">
        <v>10050</v>
      </c>
      <c r="B6039" s="6" t="s">
        <v>3908</v>
      </c>
      <c r="C6039" s="7">
        <v>2</v>
      </c>
      <c r="D6039" s="6" t="s">
        <v>2775</v>
      </c>
      <c r="E6039" s="8" t="s">
        <v>10051</v>
      </c>
      <c r="F6039" s="6" t="s">
        <v>10053</v>
      </c>
      <c r="G6039" s="49" t="s">
        <v>96</v>
      </c>
      <c r="H6039" s="34" t="s">
        <v>22</v>
      </c>
    </row>
    <row r="6040" spans="1:8" ht="12" customHeight="1">
      <c r="A6040" s="47" t="s">
        <v>10050</v>
      </c>
      <c r="B6040" s="6" t="s">
        <v>3908</v>
      </c>
      <c r="C6040" s="7">
        <v>3</v>
      </c>
      <c r="D6040" s="6" t="s">
        <v>1350</v>
      </c>
      <c r="E6040" s="8" t="s">
        <v>10051</v>
      </c>
      <c r="F6040" s="6" t="s">
        <v>10054</v>
      </c>
      <c r="G6040" s="49" t="s">
        <v>18</v>
      </c>
      <c r="H6040" s="34" t="s">
        <v>22</v>
      </c>
    </row>
    <row r="6041" spans="1:8" ht="12" customHeight="1">
      <c r="A6041" s="47" t="s">
        <v>10050</v>
      </c>
      <c r="B6041" s="6" t="s">
        <v>3908</v>
      </c>
      <c r="C6041" s="7">
        <v>4</v>
      </c>
      <c r="D6041" s="6" t="s">
        <v>1352</v>
      </c>
      <c r="E6041" s="8" t="s">
        <v>10051</v>
      </c>
      <c r="F6041" s="6" t="s">
        <v>10055</v>
      </c>
      <c r="G6041" s="49" t="s">
        <v>18</v>
      </c>
      <c r="H6041" s="34" t="s">
        <v>22</v>
      </c>
    </row>
    <row r="6042" spans="1:8" ht="12" customHeight="1" thickBot="1">
      <c r="A6042" s="50" t="s">
        <v>10050</v>
      </c>
      <c r="B6042" s="51" t="s">
        <v>3908</v>
      </c>
      <c r="C6042" s="52">
        <v>5</v>
      </c>
      <c r="D6042" s="51" t="s">
        <v>10048</v>
      </c>
      <c r="E6042" s="54" t="s">
        <v>10051</v>
      </c>
      <c r="F6042" s="51" t="s">
        <v>10056</v>
      </c>
      <c r="G6042" s="55" t="s">
        <v>18</v>
      </c>
      <c r="H6042" s="34" t="s">
        <v>22</v>
      </c>
    </row>
    <row r="6043" spans="1:8" ht="12" customHeight="1">
      <c r="A6043" s="35" t="s">
        <v>10057</v>
      </c>
      <c r="B6043" s="36" t="s">
        <v>4474</v>
      </c>
      <c r="C6043" s="37">
        <v>1</v>
      </c>
      <c r="D6043" s="36" t="s">
        <v>10042</v>
      </c>
      <c r="E6043" s="39" t="s">
        <v>10058</v>
      </c>
      <c r="F6043" s="36" t="s">
        <v>10059</v>
      </c>
      <c r="G6043" s="40" t="s">
        <v>14</v>
      </c>
      <c r="H6043" s="34" t="s">
        <v>15</v>
      </c>
    </row>
    <row r="6044" spans="1:8" ht="12" customHeight="1">
      <c r="A6044" s="47" t="s">
        <v>10057</v>
      </c>
      <c r="B6044" s="6" t="s">
        <v>4474</v>
      </c>
      <c r="C6044" s="7">
        <v>2</v>
      </c>
      <c r="D6044" s="6" t="s">
        <v>2775</v>
      </c>
      <c r="E6044" s="8" t="s">
        <v>10058</v>
      </c>
      <c r="F6044" s="6" t="s">
        <v>10060</v>
      </c>
      <c r="G6044" s="49" t="s">
        <v>96</v>
      </c>
      <c r="H6044" s="34" t="s">
        <v>22</v>
      </c>
    </row>
    <row r="6045" spans="1:8" ht="12" customHeight="1">
      <c r="A6045" s="47" t="s">
        <v>10057</v>
      </c>
      <c r="B6045" s="6" t="s">
        <v>4474</v>
      </c>
      <c r="C6045" s="7">
        <v>3</v>
      </c>
      <c r="D6045" s="6" t="s">
        <v>1350</v>
      </c>
      <c r="E6045" s="8" t="s">
        <v>10058</v>
      </c>
      <c r="F6045" s="6" t="s">
        <v>10061</v>
      </c>
      <c r="G6045" s="49" t="s">
        <v>18</v>
      </c>
      <c r="H6045" s="34" t="s">
        <v>22</v>
      </c>
    </row>
    <row r="6046" spans="1:8" ht="12" customHeight="1">
      <c r="A6046" s="47" t="s">
        <v>10057</v>
      </c>
      <c r="B6046" s="6" t="s">
        <v>4474</v>
      </c>
      <c r="C6046" s="7">
        <v>4</v>
      </c>
      <c r="D6046" s="6" t="s">
        <v>1352</v>
      </c>
      <c r="E6046" s="8" t="s">
        <v>10058</v>
      </c>
      <c r="F6046" s="6" t="s">
        <v>10062</v>
      </c>
      <c r="G6046" s="49" t="s">
        <v>18</v>
      </c>
      <c r="H6046" s="34" t="s">
        <v>22</v>
      </c>
    </row>
    <row r="6047" spans="1:8" ht="12" customHeight="1" thickBot="1">
      <c r="A6047" s="50" t="s">
        <v>10057</v>
      </c>
      <c r="B6047" s="51" t="s">
        <v>4474</v>
      </c>
      <c r="C6047" s="52">
        <v>5</v>
      </c>
      <c r="D6047" s="51" t="s">
        <v>10048</v>
      </c>
      <c r="E6047" s="54" t="s">
        <v>10058</v>
      </c>
      <c r="F6047" s="51" t="s">
        <v>10063</v>
      </c>
      <c r="G6047" s="55" t="s">
        <v>18</v>
      </c>
      <c r="H6047" s="34" t="s">
        <v>22</v>
      </c>
    </row>
    <row r="6048" spans="1:8" ht="12" customHeight="1">
      <c r="A6048" s="35" t="s">
        <v>10064</v>
      </c>
      <c r="B6048" s="36" t="s">
        <v>6962</v>
      </c>
      <c r="C6048" s="37">
        <v>1</v>
      </c>
      <c r="D6048" s="36" t="s">
        <v>10042</v>
      </c>
      <c r="E6048" s="39" t="s">
        <v>10065</v>
      </c>
      <c r="F6048" s="36" t="s">
        <v>10066</v>
      </c>
      <c r="G6048" s="40" t="s">
        <v>14</v>
      </c>
      <c r="H6048" s="34" t="s">
        <v>15</v>
      </c>
    </row>
    <row r="6049" spans="1:8" ht="12" customHeight="1">
      <c r="A6049" s="47" t="s">
        <v>10064</v>
      </c>
      <c r="B6049" s="6" t="s">
        <v>6962</v>
      </c>
      <c r="C6049" s="7">
        <v>2</v>
      </c>
      <c r="D6049" s="6" t="s">
        <v>2775</v>
      </c>
      <c r="E6049" s="8" t="s">
        <v>10065</v>
      </c>
      <c r="F6049" s="6" t="s">
        <v>10067</v>
      </c>
      <c r="G6049" s="49" t="s">
        <v>96</v>
      </c>
      <c r="H6049" s="34" t="s">
        <v>22</v>
      </c>
    </row>
    <row r="6050" spans="1:8" ht="12" customHeight="1">
      <c r="A6050" s="47" t="s">
        <v>10064</v>
      </c>
      <c r="B6050" s="6" t="s">
        <v>6962</v>
      </c>
      <c r="C6050" s="7">
        <v>3</v>
      </c>
      <c r="D6050" s="6" t="s">
        <v>1350</v>
      </c>
      <c r="E6050" s="8" t="s">
        <v>10065</v>
      </c>
      <c r="F6050" s="6" t="s">
        <v>10068</v>
      </c>
      <c r="G6050" s="49" t="s">
        <v>18</v>
      </c>
      <c r="H6050" s="34" t="s">
        <v>22</v>
      </c>
    </row>
    <row r="6051" spans="1:8" ht="12" customHeight="1">
      <c r="A6051" s="47" t="s">
        <v>10064</v>
      </c>
      <c r="B6051" s="6" t="s">
        <v>6962</v>
      </c>
      <c r="C6051" s="7">
        <v>4</v>
      </c>
      <c r="D6051" s="6" t="s">
        <v>1352</v>
      </c>
      <c r="E6051" s="8" t="s">
        <v>10065</v>
      </c>
      <c r="F6051" s="6" t="s">
        <v>10069</v>
      </c>
      <c r="G6051" s="49" t="s">
        <v>18</v>
      </c>
      <c r="H6051" s="34" t="s">
        <v>22</v>
      </c>
    </row>
    <row r="6052" spans="1:8" ht="12" customHeight="1" thickBot="1">
      <c r="A6052" s="50" t="s">
        <v>10064</v>
      </c>
      <c r="B6052" s="51" t="s">
        <v>6962</v>
      </c>
      <c r="C6052" s="52">
        <v>5</v>
      </c>
      <c r="D6052" s="51" t="s">
        <v>10048</v>
      </c>
      <c r="E6052" s="54" t="s">
        <v>10065</v>
      </c>
      <c r="F6052" s="51" t="s">
        <v>10070</v>
      </c>
      <c r="G6052" s="55" t="s">
        <v>18</v>
      </c>
      <c r="H6052" s="34" t="s">
        <v>22</v>
      </c>
    </row>
    <row r="6053" spans="1:8" ht="12" customHeight="1">
      <c r="A6053" s="35" t="s">
        <v>10071</v>
      </c>
      <c r="B6053" s="36" t="s">
        <v>10072</v>
      </c>
      <c r="C6053" s="37">
        <v>1</v>
      </c>
      <c r="D6053" s="36" t="s">
        <v>10042</v>
      </c>
      <c r="E6053" s="39" t="s">
        <v>10073</v>
      </c>
      <c r="F6053" s="36" t="s">
        <v>10074</v>
      </c>
      <c r="G6053" s="40" t="s">
        <v>14</v>
      </c>
      <c r="H6053" s="34" t="s">
        <v>15</v>
      </c>
    </row>
    <row r="6054" spans="1:8" ht="12" customHeight="1">
      <c r="A6054" s="47" t="s">
        <v>10071</v>
      </c>
      <c r="B6054" s="6" t="s">
        <v>10072</v>
      </c>
      <c r="C6054" s="7">
        <v>2</v>
      </c>
      <c r="D6054" s="6" t="s">
        <v>2775</v>
      </c>
      <c r="E6054" s="8" t="s">
        <v>10073</v>
      </c>
      <c r="F6054" s="6" t="s">
        <v>10075</v>
      </c>
      <c r="G6054" s="49" t="s">
        <v>96</v>
      </c>
      <c r="H6054" s="34" t="s">
        <v>22</v>
      </c>
    </row>
    <row r="6055" spans="1:8" ht="12" customHeight="1">
      <c r="A6055" s="47" t="s">
        <v>10071</v>
      </c>
      <c r="B6055" s="6" t="s">
        <v>10072</v>
      </c>
      <c r="C6055" s="7">
        <v>3</v>
      </c>
      <c r="D6055" s="6" t="s">
        <v>1350</v>
      </c>
      <c r="E6055" s="8" t="s">
        <v>10073</v>
      </c>
      <c r="F6055" s="6" t="s">
        <v>10076</v>
      </c>
      <c r="G6055" s="49" t="s">
        <v>18</v>
      </c>
      <c r="H6055" s="34" t="s">
        <v>22</v>
      </c>
    </row>
    <row r="6056" spans="1:8" ht="12" customHeight="1">
      <c r="A6056" s="47" t="s">
        <v>10071</v>
      </c>
      <c r="B6056" s="6" t="s">
        <v>10072</v>
      </c>
      <c r="C6056" s="7">
        <v>4</v>
      </c>
      <c r="D6056" s="6" t="s">
        <v>1352</v>
      </c>
      <c r="E6056" s="8" t="s">
        <v>10073</v>
      </c>
      <c r="F6056" s="6" t="s">
        <v>10077</v>
      </c>
      <c r="G6056" s="49" t="s">
        <v>18</v>
      </c>
      <c r="H6056" s="34" t="s">
        <v>22</v>
      </c>
    </row>
    <row r="6057" spans="1:8" ht="12" customHeight="1" thickBot="1">
      <c r="A6057" s="50" t="s">
        <v>10071</v>
      </c>
      <c r="B6057" s="51" t="s">
        <v>10072</v>
      </c>
      <c r="C6057" s="52">
        <v>5</v>
      </c>
      <c r="D6057" s="51" t="s">
        <v>10048</v>
      </c>
      <c r="E6057" s="54" t="s">
        <v>10073</v>
      </c>
      <c r="F6057" s="51" t="s">
        <v>10078</v>
      </c>
      <c r="G6057" s="55" t="s">
        <v>18</v>
      </c>
      <c r="H6057" s="34" t="s">
        <v>22</v>
      </c>
    </row>
    <row r="6058" spans="1:8" ht="12" customHeight="1">
      <c r="A6058" s="35" t="s">
        <v>10079</v>
      </c>
      <c r="B6058" s="36" t="s">
        <v>10080</v>
      </c>
      <c r="C6058" s="37">
        <v>1</v>
      </c>
      <c r="D6058" s="36" t="s">
        <v>10042</v>
      </c>
      <c r="E6058" s="39" t="s">
        <v>10081</v>
      </c>
      <c r="F6058" s="36" t="s">
        <v>10082</v>
      </c>
      <c r="G6058" s="40" t="s">
        <v>14</v>
      </c>
      <c r="H6058" s="34" t="s">
        <v>15</v>
      </c>
    </row>
    <row r="6059" spans="1:8" ht="12" customHeight="1">
      <c r="A6059" s="47" t="s">
        <v>10079</v>
      </c>
      <c r="B6059" s="6" t="s">
        <v>10080</v>
      </c>
      <c r="C6059" s="7">
        <v>2</v>
      </c>
      <c r="D6059" s="6" t="s">
        <v>2775</v>
      </c>
      <c r="E6059" s="8" t="s">
        <v>10081</v>
      </c>
      <c r="F6059" s="6" t="s">
        <v>10083</v>
      </c>
      <c r="G6059" s="49" t="s">
        <v>96</v>
      </c>
      <c r="H6059" s="34" t="s">
        <v>22</v>
      </c>
    </row>
    <row r="6060" spans="1:8" ht="12" customHeight="1">
      <c r="A6060" s="47" t="s">
        <v>10079</v>
      </c>
      <c r="B6060" s="6" t="s">
        <v>10080</v>
      </c>
      <c r="C6060" s="7">
        <v>3</v>
      </c>
      <c r="D6060" s="6" t="s">
        <v>1350</v>
      </c>
      <c r="E6060" s="8" t="s">
        <v>10081</v>
      </c>
      <c r="F6060" s="6" t="s">
        <v>10084</v>
      </c>
      <c r="G6060" s="49" t="s">
        <v>18</v>
      </c>
      <c r="H6060" s="34" t="s">
        <v>22</v>
      </c>
    </row>
    <row r="6061" spans="1:8" ht="12" customHeight="1">
      <c r="A6061" s="47" t="s">
        <v>10079</v>
      </c>
      <c r="B6061" s="6" t="s">
        <v>10080</v>
      </c>
      <c r="C6061" s="7">
        <v>4</v>
      </c>
      <c r="D6061" s="6" t="s">
        <v>1352</v>
      </c>
      <c r="E6061" s="8" t="s">
        <v>10081</v>
      </c>
      <c r="F6061" s="6" t="s">
        <v>10085</v>
      </c>
      <c r="G6061" s="49" t="s">
        <v>18</v>
      </c>
      <c r="H6061" s="34" t="s">
        <v>22</v>
      </c>
    </row>
    <row r="6062" spans="1:8" ht="12" customHeight="1" thickBot="1">
      <c r="A6062" s="50" t="s">
        <v>10079</v>
      </c>
      <c r="B6062" s="51" t="s">
        <v>10080</v>
      </c>
      <c r="C6062" s="52">
        <v>5</v>
      </c>
      <c r="D6062" s="51" t="s">
        <v>10048</v>
      </c>
      <c r="E6062" s="54" t="s">
        <v>10081</v>
      </c>
      <c r="F6062" s="51" t="s">
        <v>10086</v>
      </c>
      <c r="G6062" s="55" t="s">
        <v>18</v>
      </c>
      <c r="H6062" s="34" t="s">
        <v>22</v>
      </c>
    </row>
    <row r="6063" spans="1:8" ht="12" customHeight="1">
      <c r="A6063" s="35" t="s">
        <v>10087</v>
      </c>
      <c r="B6063" s="36" t="s">
        <v>10088</v>
      </c>
      <c r="C6063" s="37">
        <v>1</v>
      </c>
      <c r="D6063" s="36" t="s">
        <v>10042</v>
      </c>
      <c r="E6063" s="39" t="s">
        <v>10089</v>
      </c>
      <c r="F6063" s="36" t="s">
        <v>10090</v>
      </c>
      <c r="G6063" s="40" t="s">
        <v>14</v>
      </c>
      <c r="H6063" s="34" t="s">
        <v>15</v>
      </c>
    </row>
    <row r="6064" spans="1:8" ht="12" customHeight="1">
      <c r="A6064" s="47" t="s">
        <v>10087</v>
      </c>
      <c r="B6064" s="6" t="s">
        <v>10088</v>
      </c>
      <c r="C6064" s="7">
        <v>2</v>
      </c>
      <c r="D6064" s="6" t="s">
        <v>2775</v>
      </c>
      <c r="E6064" s="8" t="s">
        <v>10089</v>
      </c>
      <c r="F6064" s="6" t="s">
        <v>10091</v>
      </c>
      <c r="G6064" s="49" t="s">
        <v>96</v>
      </c>
      <c r="H6064" s="34" t="s">
        <v>22</v>
      </c>
    </row>
    <row r="6065" spans="1:8" ht="12" customHeight="1">
      <c r="A6065" s="47" t="s">
        <v>10087</v>
      </c>
      <c r="B6065" s="6" t="s">
        <v>10088</v>
      </c>
      <c r="C6065" s="7">
        <v>3</v>
      </c>
      <c r="D6065" s="6" t="s">
        <v>1350</v>
      </c>
      <c r="E6065" s="8" t="s">
        <v>10089</v>
      </c>
      <c r="F6065" s="6" t="s">
        <v>10092</v>
      </c>
      <c r="G6065" s="49" t="s">
        <v>18</v>
      </c>
      <c r="H6065" s="34" t="s">
        <v>22</v>
      </c>
    </row>
    <row r="6066" spans="1:8" ht="12" customHeight="1">
      <c r="A6066" s="47" t="s">
        <v>10087</v>
      </c>
      <c r="B6066" s="6" t="s">
        <v>10088</v>
      </c>
      <c r="C6066" s="7">
        <v>4</v>
      </c>
      <c r="D6066" s="6" t="s">
        <v>1352</v>
      </c>
      <c r="E6066" s="8" t="s">
        <v>10089</v>
      </c>
      <c r="F6066" s="6" t="s">
        <v>10093</v>
      </c>
      <c r="G6066" s="49" t="s">
        <v>18</v>
      </c>
      <c r="H6066" s="34" t="s">
        <v>22</v>
      </c>
    </row>
    <row r="6067" spans="1:8" ht="12" customHeight="1" thickBot="1">
      <c r="A6067" s="50" t="s">
        <v>10087</v>
      </c>
      <c r="B6067" s="51" t="s">
        <v>10088</v>
      </c>
      <c r="C6067" s="52">
        <v>5</v>
      </c>
      <c r="D6067" s="51" t="s">
        <v>10048</v>
      </c>
      <c r="E6067" s="54" t="s">
        <v>10089</v>
      </c>
      <c r="F6067" s="51" t="s">
        <v>10094</v>
      </c>
      <c r="G6067" s="55" t="s">
        <v>18</v>
      </c>
      <c r="H6067" s="34" t="s">
        <v>22</v>
      </c>
    </row>
    <row r="6068" spans="1:8" ht="12" customHeight="1">
      <c r="A6068" s="35" t="s">
        <v>10095</v>
      </c>
      <c r="B6068" s="36" t="s">
        <v>3865</v>
      </c>
      <c r="C6068" s="37">
        <v>1</v>
      </c>
      <c r="D6068" s="36" t="s">
        <v>10042</v>
      </c>
      <c r="E6068" s="39" t="s">
        <v>10096</v>
      </c>
      <c r="F6068" s="36" t="s">
        <v>10097</v>
      </c>
      <c r="G6068" s="40" t="s">
        <v>14</v>
      </c>
      <c r="H6068" s="34" t="s">
        <v>15</v>
      </c>
    </row>
    <row r="6069" spans="1:8" ht="12" customHeight="1">
      <c r="A6069" s="47" t="s">
        <v>10095</v>
      </c>
      <c r="B6069" s="6" t="s">
        <v>3865</v>
      </c>
      <c r="C6069" s="7">
        <v>2</v>
      </c>
      <c r="D6069" s="6" t="s">
        <v>2775</v>
      </c>
      <c r="E6069" s="8" t="s">
        <v>10096</v>
      </c>
      <c r="F6069" s="6" t="s">
        <v>10098</v>
      </c>
      <c r="G6069" s="49" t="s">
        <v>96</v>
      </c>
      <c r="H6069" s="34" t="s">
        <v>22</v>
      </c>
    </row>
    <row r="6070" spans="1:8" ht="12" customHeight="1">
      <c r="A6070" s="47" t="s">
        <v>10095</v>
      </c>
      <c r="B6070" s="6" t="s">
        <v>3865</v>
      </c>
      <c r="C6070" s="7">
        <v>3</v>
      </c>
      <c r="D6070" s="6" t="s">
        <v>1350</v>
      </c>
      <c r="E6070" s="8" t="s">
        <v>10096</v>
      </c>
      <c r="F6070" s="6" t="s">
        <v>10099</v>
      </c>
      <c r="G6070" s="49" t="s">
        <v>18</v>
      </c>
      <c r="H6070" s="34" t="s">
        <v>22</v>
      </c>
    </row>
    <row r="6071" spans="1:8" ht="12" customHeight="1">
      <c r="A6071" s="47" t="s">
        <v>10095</v>
      </c>
      <c r="B6071" s="6" t="s">
        <v>3865</v>
      </c>
      <c r="C6071" s="7">
        <v>4</v>
      </c>
      <c r="D6071" s="6" t="s">
        <v>1352</v>
      </c>
      <c r="E6071" s="8" t="s">
        <v>10096</v>
      </c>
      <c r="F6071" s="6" t="s">
        <v>10100</v>
      </c>
      <c r="G6071" s="49" t="s">
        <v>18</v>
      </c>
      <c r="H6071" s="34" t="s">
        <v>22</v>
      </c>
    </row>
    <row r="6072" spans="1:8" ht="12" customHeight="1" thickBot="1">
      <c r="A6072" s="50" t="s">
        <v>10095</v>
      </c>
      <c r="B6072" s="51" t="s">
        <v>3865</v>
      </c>
      <c r="C6072" s="52">
        <v>5</v>
      </c>
      <c r="D6072" s="51" t="s">
        <v>10048</v>
      </c>
      <c r="E6072" s="54" t="s">
        <v>10096</v>
      </c>
      <c r="F6072" s="51" t="s">
        <v>10101</v>
      </c>
      <c r="G6072" s="55" t="s">
        <v>18</v>
      </c>
      <c r="H6072" s="34" t="s">
        <v>22</v>
      </c>
    </row>
    <row r="6073" spans="1:8" ht="12" customHeight="1">
      <c r="A6073" s="35" t="s">
        <v>10102</v>
      </c>
      <c r="B6073" s="36" t="s">
        <v>10103</v>
      </c>
      <c r="C6073" s="37">
        <v>1</v>
      </c>
      <c r="D6073" s="36" t="s">
        <v>10042</v>
      </c>
      <c r="E6073" s="39" t="s">
        <v>10104</v>
      </c>
      <c r="F6073" s="36" t="s">
        <v>10105</v>
      </c>
      <c r="G6073" s="40" t="s">
        <v>14</v>
      </c>
      <c r="H6073" s="34" t="s">
        <v>15</v>
      </c>
    </row>
    <row r="6074" spans="1:8" ht="12" customHeight="1">
      <c r="A6074" s="47" t="s">
        <v>10102</v>
      </c>
      <c r="B6074" s="6" t="s">
        <v>10103</v>
      </c>
      <c r="C6074" s="7">
        <v>2</v>
      </c>
      <c r="D6074" s="6" t="s">
        <v>2775</v>
      </c>
      <c r="E6074" s="8" t="s">
        <v>10104</v>
      </c>
      <c r="F6074" s="6" t="s">
        <v>10106</v>
      </c>
      <c r="G6074" s="49" t="s">
        <v>96</v>
      </c>
      <c r="H6074" s="34" t="s">
        <v>22</v>
      </c>
    </row>
    <row r="6075" spans="1:8" ht="12" customHeight="1">
      <c r="A6075" s="47" t="s">
        <v>10102</v>
      </c>
      <c r="B6075" s="6" t="s">
        <v>10103</v>
      </c>
      <c r="C6075" s="7">
        <v>3</v>
      </c>
      <c r="D6075" s="6" t="s">
        <v>1350</v>
      </c>
      <c r="E6075" s="8" t="s">
        <v>10104</v>
      </c>
      <c r="F6075" s="6" t="s">
        <v>10107</v>
      </c>
      <c r="G6075" s="49" t="s">
        <v>18</v>
      </c>
      <c r="H6075" s="34" t="s">
        <v>22</v>
      </c>
    </row>
    <row r="6076" spans="1:8" ht="12" customHeight="1">
      <c r="A6076" s="47" t="s">
        <v>10102</v>
      </c>
      <c r="B6076" s="6" t="s">
        <v>10103</v>
      </c>
      <c r="C6076" s="7">
        <v>4</v>
      </c>
      <c r="D6076" s="6" t="s">
        <v>1352</v>
      </c>
      <c r="E6076" s="8" t="s">
        <v>10104</v>
      </c>
      <c r="F6076" s="6" t="s">
        <v>10108</v>
      </c>
      <c r="G6076" s="49" t="s">
        <v>18</v>
      </c>
      <c r="H6076" s="34" t="s">
        <v>22</v>
      </c>
    </row>
    <row r="6077" spans="1:8" ht="12" customHeight="1" thickBot="1">
      <c r="A6077" s="50" t="s">
        <v>10102</v>
      </c>
      <c r="B6077" s="51" t="s">
        <v>10103</v>
      </c>
      <c r="C6077" s="52">
        <v>5</v>
      </c>
      <c r="D6077" s="51" t="s">
        <v>10048</v>
      </c>
      <c r="E6077" s="54" t="s">
        <v>10104</v>
      </c>
      <c r="F6077" s="51" t="s">
        <v>10109</v>
      </c>
      <c r="G6077" s="55" t="s">
        <v>18</v>
      </c>
      <c r="H6077" s="34" t="s">
        <v>22</v>
      </c>
    </row>
    <row r="6078" spans="1:8" ht="12" customHeight="1">
      <c r="A6078" s="35" t="s">
        <v>10110</v>
      </c>
      <c r="B6078" s="36" t="s">
        <v>3877</v>
      </c>
      <c r="C6078" s="37">
        <v>1</v>
      </c>
      <c r="D6078" s="36" t="s">
        <v>10042</v>
      </c>
      <c r="E6078" s="39" t="s">
        <v>10111</v>
      </c>
      <c r="F6078" s="36" t="s">
        <v>10112</v>
      </c>
      <c r="G6078" s="40" t="s">
        <v>14</v>
      </c>
      <c r="H6078" s="34" t="s">
        <v>15</v>
      </c>
    </row>
    <row r="6079" spans="1:8" ht="12" customHeight="1">
      <c r="A6079" s="47" t="s">
        <v>10110</v>
      </c>
      <c r="B6079" s="6" t="s">
        <v>3877</v>
      </c>
      <c r="C6079" s="7">
        <v>2</v>
      </c>
      <c r="D6079" s="6" t="s">
        <v>2775</v>
      </c>
      <c r="E6079" s="8" t="s">
        <v>10111</v>
      </c>
      <c r="F6079" s="6" t="s">
        <v>10113</v>
      </c>
      <c r="G6079" s="49" t="s">
        <v>96</v>
      </c>
      <c r="H6079" s="34" t="s">
        <v>22</v>
      </c>
    </row>
    <row r="6080" spans="1:8" ht="12" customHeight="1">
      <c r="A6080" s="47" t="s">
        <v>10110</v>
      </c>
      <c r="B6080" s="6" t="s">
        <v>3877</v>
      </c>
      <c r="C6080" s="7">
        <v>3</v>
      </c>
      <c r="D6080" s="6" t="s">
        <v>1350</v>
      </c>
      <c r="E6080" s="8" t="s">
        <v>10111</v>
      </c>
      <c r="F6080" s="6" t="s">
        <v>10114</v>
      </c>
      <c r="G6080" s="49" t="s">
        <v>18</v>
      </c>
      <c r="H6080" s="34" t="s">
        <v>22</v>
      </c>
    </row>
    <row r="6081" spans="1:8" ht="12" customHeight="1">
      <c r="A6081" s="47" t="s">
        <v>10110</v>
      </c>
      <c r="B6081" s="6" t="s">
        <v>3877</v>
      </c>
      <c r="C6081" s="7">
        <v>4</v>
      </c>
      <c r="D6081" s="6" t="s">
        <v>1352</v>
      </c>
      <c r="E6081" s="8" t="s">
        <v>10111</v>
      </c>
      <c r="F6081" s="6" t="s">
        <v>10115</v>
      </c>
      <c r="G6081" s="49" t="s">
        <v>18</v>
      </c>
      <c r="H6081" s="34" t="s">
        <v>22</v>
      </c>
    </row>
    <row r="6082" spans="1:8" ht="12" customHeight="1" thickBot="1">
      <c r="A6082" s="50" t="s">
        <v>10110</v>
      </c>
      <c r="B6082" s="51" t="s">
        <v>3877</v>
      </c>
      <c r="C6082" s="52">
        <v>5</v>
      </c>
      <c r="D6082" s="51" t="s">
        <v>10048</v>
      </c>
      <c r="E6082" s="54" t="s">
        <v>10111</v>
      </c>
      <c r="F6082" s="51" t="s">
        <v>10116</v>
      </c>
      <c r="G6082" s="55" t="s">
        <v>18</v>
      </c>
      <c r="H6082" s="34" t="s">
        <v>22</v>
      </c>
    </row>
    <row r="6083" spans="1:8" ht="12" customHeight="1">
      <c r="A6083" s="35" t="s">
        <v>10117</v>
      </c>
      <c r="B6083" s="36" t="s">
        <v>1625</v>
      </c>
      <c r="C6083" s="37">
        <v>1</v>
      </c>
      <c r="D6083" s="36" t="s">
        <v>10042</v>
      </c>
      <c r="E6083" s="39" t="s">
        <v>10118</v>
      </c>
      <c r="F6083" s="36" t="s">
        <v>10119</v>
      </c>
      <c r="G6083" s="40" t="s">
        <v>14</v>
      </c>
      <c r="H6083" s="34" t="s">
        <v>15</v>
      </c>
    </row>
    <row r="6084" spans="1:8" ht="12" customHeight="1">
      <c r="A6084" s="47" t="s">
        <v>10117</v>
      </c>
      <c r="B6084" s="6" t="s">
        <v>1625</v>
      </c>
      <c r="C6084" s="7">
        <v>2</v>
      </c>
      <c r="D6084" s="6" t="s">
        <v>2775</v>
      </c>
      <c r="E6084" s="8" t="s">
        <v>10118</v>
      </c>
      <c r="F6084" s="6" t="s">
        <v>10120</v>
      </c>
      <c r="G6084" s="49" t="s">
        <v>96</v>
      </c>
      <c r="H6084" s="34" t="s">
        <v>22</v>
      </c>
    </row>
    <row r="6085" spans="1:8" ht="12" customHeight="1">
      <c r="A6085" s="47" t="s">
        <v>10117</v>
      </c>
      <c r="B6085" s="6" t="s">
        <v>1625</v>
      </c>
      <c r="C6085" s="7">
        <v>3</v>
      </c>
      <c r="D6085" s="6" t="s">
        <v>1350</v>
      </c>
      <c r="E6085" s="8" t="s">
        <v>10118</v>
      </c>
      <c r="F6085" s="6" t="s">
        <v>10121</v>
      </c>
      <c r="G6085" s="49" t="s">
        <v>18</v>
      </c>
      <c r="H6085" s="34" t="s">
        <v>22</v>
      </c>
    </row>
    <row r="6086" spans="1:8" ht="12" customHeight="1">
      <c r="A6086" s="47" t="s">
        <v>10117</v>
      </c>
      <c r="B6086" s="6" t="s">
        <v>1625</v>
      </c>
      <c r="C6086" s="7">
        <v>4</v>
      </c>
      <c r="D6086" s="6" t="s">
        <v>1352</v>
      </c>
      <c r="E6086" s="8" t="s">
        <v>10118</v>
      </c>
      <c r="F6086" s="6" t="s">
        <v>10122</v>
      </c>
      <c r="G6086" s="49" t="s">
        <v>18</v>
      </c>
      <c r="H6086" s="34" t="s">
        <v>22</v>
      </c>
    </row>
    <row r="6087" spans="1:8" ht="12" customHeight="1" thickBot="1">
      <c r="A6087" s="50" t="s">
        <v>10117</v>
      </c>
      <c r="B6087" s="51" t="s">
        <v>1625</v>
      </c>
      <c r="C6087" s="52">
        <v>5</v>
      </c>
      <c r="D6087" s="51" t="s">
        <v>10048</v>
      </c>
      <c r="E6087" s="54" t="s">
        <v>10118</v>
      </c>
      <c r="F6087" s="51" t="s">
        <v>10123</v>
      </c>
      <c r="G6087" s="55" t="s">
        <v>18</v>
      </c>
      <c r="H6087" s="34" t="s">
        <v>22</v>
      </c>
    </row>
    <row r="6088" spans="1:8" ht="12" customHeight="1">
      <c r="A6088" s="35" t="s">
        <v>10124</v>
      </c>
      <c r="B6088" s="36" t="s">
        <v>7549</v>
      </c>
      <c r="C6088" s="37">
        <v>1</v>
      </c>
      <c r="D6088" s="36" t="s">
        <v>10042</v>
      </c>
      <c r="E6088" s="39" t="s">
        <v>10125</v>
      </c>
      <c r="F6088" s="36" t="s">
        <v>10126</v>
      </c>
      <c r="G6088" s="40" t="s">
        <v>14</v>
      </c>
      <c r="H6088" s="34" t="s">
        <v>15</v>
      </c>
    </row>
    <row r="6089" spans="1:8" ht="12" customHeight="1">
      <c r="A6089" s="47" t="s">
        <v>10124</v>
      </c>
      <c r="B6089" s="6" t="s">
        <v>7549</v>
      </c>
      <c r="C6089" s="7">
        <v>2</v>
      </c>
      <c r="D6089" s="6" t="s">
        <v>2775</v>
      </c>
      <c r="E6089" s="8" t="s">
        <v>10125</v>
      </c>
      <c r="F6089" s="6" t="s">
        <v>10127</v>
      </c>
      <c r="G6089" s="49" t="s">
        <v>96</v>
      </c>
      <c r="H6089" s="34" t="s">
        <v>22</v>
      </c>
    </row>
    <row r="6090" spans="1:8" ht="12" customHeight="1">
      <c r="A6090" s="47" t="s">
        <v>10124</v>
      </c>
      <c r="B6090" s="6" t="s">
        <v>7549</v>
      </c>
      <c r="C6090" s="7">
        <v>3</v>
      </c>
      <c r="D6090" s="6" t="s">
        <v>1350</v>
      </c>
      <c r="E6090" s="8" t="s">
        <v>10125</v>
      </c>
      <c r="F6090" s="6" t="s">
        <v>10128</v>
      </c>
      <c r="G6090" s="49" t="s">
        <v>18</v>
      </c>
      <c r="H6090" s="34" t="s">
        <v>22</v>
      </c>
    </row>
    <row r="6091" spans="1:8" ht="12" customHeight="1">
      <c r="A6091" s="47" t="s">
        <v>10124</v>
      </c>
      <c r="B6091" s="6" t="s">
        <v>7549</v>
      </c>
      <c r="C6091" s="7">
        <v>4</v>
      </c>
      <c r="D6091" s="6" t="s">
        <v>1352</v>
      </c>
      <c r="E6091" s="8" t="s">
        <v>10125</v>
      </c>
      <c r="F6091" s="6" t="s">
        <v>10129</v>
      </c>
      <c r="G6091" s="49" t="s">
        <v>18</v>
      </c>
      <c r="H6091" s="34" t="s">
        <v>22</v>
      </c>
    </row>
    <row r="6092" spans="1:8" ht="12" customHeight="1" thickBot="1">
      <c r="A6092" s="50" t="s">
        <v>10124</v>
      </c>
      <c r="B6092" s="51" t="s">
        <v>7549</v>
      </c>
      <c r="C6092" s="52">
        <v>5</v>
      </c>
      <c r="D6092" s="51" t="s">
        <v>10048</v>
      </c>
      <c r="E6092" s="54" t="s">
        <v>10125</v>
      </c>
      <c r="F6092" s="51" t="s">
        <v>10130</v>
      </c>
      <c r="G6092" s="55" t="s">
        <v>18</v>
      </c>
      <c r="H6092" s="34" t="s">
        <v>22</v>
      </c>
    </row>
    <row r="6093" spans="1:8" ht="12" customHeight="1">
      <c r="A6093" s="35" t="s">
        <v>10131</v>
      </c>
      <c r="B6093" s="36" t="s">
        <v>10132</v>
      </c>
      <c r="C6093" s="37">
        <v>1</v>
      </c>
      <c r="D6093" s="36" t="s">
        <v>10042</v>
      </c>
      <c r="E6093" s="39" t="s">
        <v>10133</v>
      </c>
      <c r="F6093" s="36" t="s">
        <v>10134</v>
      </c>
      <c r="G6093" s="40" t="s">
        <v>14</v>
      </c>
      <c r="H6093" s="34" t="s">
        <v>15</v>
      </c>
    </row>
    <row r="6094" spans="1:8" ht="12" customHeight="1">
      <c r="A6094" s="47" t="s">
        <v>10131</v>
      </c>
      <c r="B6094" s="6" t="s">
        <v>10132</v>
      </c>
      <c r="C6094" s="7">
        <v>2</v>
      </c>
      <c r="D6094" s="6" t="s">
        <v>2775</v>
      </c>
      <c r="E6094" s="8" t="s">
        <v>10133</v>
      </c>
      <c r="F6094" s="6" t="s">
        <v>10135</v>
      </c>
      <c r="G6094" s="49" t="s">
        <v>96</v>
      </c>
      <c r="H6094" s="34" t="s">
        <v>22</v>
      </c>
    </row>
    <row r="6095" spans="1:8" ht="12" customHeight="1">
      <c r="A6095" s="47" t="s">
        <v>10131</v>
      </c>
      <c r="B6095" s="6" t="s">
        <v>10132</v>
      </c>
      <c r="C6095" s="7">
        <v>3</v>
      </c>
      <c r="D6095" s="6" t="s">
        <v>1350</v>
      </c>
      <c r="E6095" s="8" t="s">
        <v>10133</v>
      </c>
      <c r="F6095" s="6" t="s">
        <v>10136</v>
      </c>
      <c r="G6095" s="49" t="s">
        <v>18</v>
      </c>
      <c r="H6095" s="34" t="s">
        <v>22</v>
      </c>
    </row>
    <row r="6096" spans="1:8" ht="12" customHeight="1">
      <c r="A6096" s="47" t="s">
        <v>10131</v>
      </c>
      <c r="B6096" s="6" t="s">
        <v>10132</v>
      </c>
      <c r="C6096" s="7">
        <v>4</v>
      </c>
      <c r="D6096" s="6" t="s">
        <v>1352</v>
      </c>
      <c r="E6096" s="8" t="s">
        <v>10133</v>
      </c>
      <c r="F6096" s="6" t="s">
        <v>10137</v>
      </c>
      <c r="G6096" s="49" t="s">
        <v>18</v>
      </c>
      <c r="H6096" s="34" t="s">
        <v>22</v>
      </c>
    </row>
    <row r="6097" spans="1:9" ht="12" customHeight="1" thickBot="1">
      <c r="A6097" s="50" t="s">
        <v>10131</v>
      </c>
      <c r="B6097" s="51" t="s">
        <v>10132</v>
      </c>
      <c r="C6097" s="52">
        <v>5</v>
      </c>
      <c r="D6097" s="51" t="s">
        <v>10048</v>
      </c>
      <c r="E6097" s="54" t="s">
        <v>10133</v>
      </c>
      <c r="F6097" s="51" t="s">
        <v>10138</v>
      </c>
      <c r="G6097" s="55" t="s">
        <v>18</v>
      </c>
      <c r="H6097" s="34" t="s">
        <v>22</v>
      </c>
    </row>
    <row r="6098" spans="1:9" ht="12" customHeight="1">
      <c r="A6098" s="35" t="s">
        <v>10139</v>
      </c>
      <c r="B6098" s="36" t="s">
        <v>10140</v>
      </c>
      <c r="C6098" s="37">
        <v>1</v>
      </c>
      <c r="D6098" s="36" t="s">
        <v>10042</v>
      </c>
      <c r="E6098" s="39" t="s">
        <v>10141</v>
      </c>
      <c r="F6098" s="36" t="s">
        <v>10142</v>
      </c>
      <c r="G6098" s="40" t="s">
        <v>14</v>
      </c>
      <c r="H6098" s="34" t="s">
        <v>15</v>
      </c>
    </row>
    <row r="6099" spans="1:9" ht="12" customHeight="1">
      <c r="A6099" s="47" t="s">
        <v>10139</v>
      </c>
      <c r="B6099" s="6" t="s">
        <v>10140</v>
      </c>
      <c r="C6099" s="7">
        <v>2</v>
      </c>
      <c r="D6099" s="6" t="s">
        <v>2775</v>
      </c>
      <c r="E6099" s="8" t="s">
        <v>10141</v>
      </c>
      <c r="F6099" s="6" t="s">
        <v>10143</v>
      </c>
      <c r="G6099" s="49" t="s">
        <v>96</v>
      </c>
      <c r="H6099" s="34" t="s">
        <v>22</v>
      </c>
    </row>
    <row r="6100" spans="1:9" ht="12" customHeight="1">
      <c r="A6100" s="47" t="s">
        <v>10139</v>
      </c>
      <c r="B6100" s="6" t="s">
        <v>10140</v>
      </c>
      <c r="C6100" s="7">
        <v>3</v>
      </c>
      <c r="D6100" s="6" t="s">
        <v>1350</v>
      </c>
      <c r="E6100" s="8" t="s">
        <v>10141</v>
      </c>
      <c r="F6100" s="6" t="s">
        <v>10144</v>
      </c>
      <c r="G6100" s="49" t="s">
        <v>18</v>
      </c>
      <c r="H6100" s="34" t="s">
        <v>22</v>
      </c>
    </row>
    <row r="6101" spans="1:9" ht="12" customHeight="1">
      <c r="A6101" s="47" t="s">
        <v>10139</v>
      </c>
      <c r="B6101" s="6" t="s">
        <v>10140</v>
      </c>
      <c r="C6101" s="7">
        <v>4</v>
      </c>
      <c r="D6101" s="6" t="s">
        <v>1352</v>
      </c>
      <c r="E6101" s="8" t="s">
        <v>10141</v>
      </c>
      <c r="F6101" s="6" t="s">
        <v>10145</v>
      </c>
      <c r="G6101" s="49" t="s">
        <v>18</v>
      </c>
      <c r="H6101" s="34" t="s">
        <v>22</v>
      </c>
    </row>
    <row r="6102" spans="1:9" ht="12" customHeight="1" thickBot="1">
      <c r="A6102" s="50" t="s">
        <v>10139</v>
      </c>
      <c r="B6102" s="51" t="s">
        <v>10140</v>
      </c>
      <c r="C6102" s="52">
        <v>5</v>
      </c>
      <c r="D6102" s="51" t="s">
        <v>10048</v>
      </c>
      <c r="E6102" s="54" t="s">
        <v>10141</v>
      </c>
      <c r="F6102" s="51" t="s">
        <v>10146</v>
      </c>
      <c r="G6102" s="55" t="s">
        <v>18</v>
      </c>
      <c r="H6102" s="34" t="s">
        <v>22</v>
      </c>
    </row>
    <row r="6103" spans="1:9" ht="12" customHeight="1">
      <c r="A6103" s="35" t="s">
        <v>10147</v>
      </c>
      <c r="B6103" s="36" t="s">
        <v>4498</v>
      </c>
      <c r="C6103" s="37">
        <v>1</v>
      </c>
      <c r="D6103" s="36" t="s">
        <v>10042</v>
      </c>
      <c r="E6103" s="39" t="s">
        <v>10148</v>
      </c>
      <c r="F6103" s="36" t="s">
        <v>10149</v>
      </c>
      <c r="G6103" s="40" t="s">
        <v>14</v>
      </c>
      <c r="H6103" s="34" t="s">
        <v>15</v>
      </c>
      <c r="I6103" s="20" t="s">
        <v>2835</v>
      </c>
    </row>
    <row r="6104" spans="1:9" ht="12" customHeight="1">
      <c r="A6104" s="47" t="s">
        <v>10147</v>
      </c>
      <c r="B6104" s="6" t="s">
        <v>4498</v>
      </c>
      <c r="C6104" s="7">
        <v>2</v>
      </c>
      <c r="D6104" s="6" t="s">
        <v>2775</v>
      </c>
      <c r="E6104" s="8" t="s">
        <v>10148</v>
      </c>
      <c r="F6104" s="6" t="s">
        <v>10150</v>
      </c>
      <c r="G6104" s="49" t="s">
        <v>96</v>
      </c>
      <c r="H6104" s="34" t="s">
        <v>22</v>
      </c>
      <c r="I6104" s="20" t="s">
        <v>2835</v>
      </c>
    </row>
    <row r="6105" spans="1:9" ht="12" customHeight="1">
      <c r="A6105" s="47" t="s">
        <v>10147</v>
      </c>
      <c r="B6105" s="6" t="s">
        <v>4498</v>
      </c>
      <c r="C6105" s="7">
        <v>3</v>
      </c>
      <c r="D6105" s="6" t="s">
        <v>1350</v>
      </c>
      <c r="E6105" s="8" t="s">
        <v>10148</v>
      </c>
      <c r="F6105" s="6" t="s">
        <v>10151</v>
      </c>
      <c r="G6105" s="49" t="s">
        <v>18</v>
      </c>
      <c r="H6105" s="34" t="s">
        <v>22</v>
      </c>
      <c r="I6105" s="20" t="s">
        <v>2835</v>
      </c>
    </row>
    <row r="6106" spans="1:9" ht="12" customHeight="1">
      <c r="A6106" s="47" t="s">
        <v>10147</v>
      </c>
      <c r="B6106" s="6" t="s">
        <v>4498</v>
      </c>
      <c r="C6106" s="7">
        <v>4</v>
      </c>
      <c r="D6106" s="6" t="s">
        <v>1352</v>
      </c>
      <c r="E6106" s="8" t="s">
        <v>10148</v>
      </c>
      <c r="F6106" s="6" t="s">
        <v>10152</v>
      </c>
      <c r="G6106" s="49" t="s">
        <v>18</v>
      </c>
      <c r="H6106" s="34" t="s">
        <v>22</v>
      </c>
      <c r="I6106" s="20" t="s">
        <v>2835</v>
      </c>
    </row>
    <row r="6107" spans="1:9" ht="12" customHeight="1" thickBot="1">
      <c r="A6107" s="50" t="s">
        <v>10147</v>
      </c>
      <c r="B6107" s="51" t="s">
        <v>4498</v>
      </c>
      <c r="C6107" s="52">
        <v>5</v>
      </c>
      <c r="D6107" s="51" t="s">
        <v>10048</v>
      </c>
      <c r="E6107" s="54" t="s">
        <v>10148</v>
      </c>
      <c r="F6107" s="51" t="s">
        <v>10153</v>
      </c>
      <c r="G6107" s="55" t="s">
        <v>18</v>
      </c>
      <c r="H6107" s="34" t="s">
        <v>22</v>
      </c>
      <c r="I6107" s="20" t="s">
        <v>2835</v>
      </c>
    </row>
    <row r="6108" spans="1:9" ht="12" customHeight="1">
      <c r="A6108" s="35" t="s">
        <v>10154</v>
      </c>
      <c r="B6108" s="36" t="s">
        <v>10155</v>
      </c>
      <c r="C6108" s="37">
        <v>1</v>
      </c>
      <c r="D6108" s="36" t="s">
        <v>10042</v>
      </c>
      <c r="E6108" s="39" t="s">
        <v>10156</v>
      </c>
      <c r="F6108" s="36" t="s">
        <v>10157</v>
      </c>
      <c r="G6108" s="40" t="s">
        <v>14</v>
      </c>
      <c r="H6108" s="34" t="s">
        <v>15</v>
      </c>
      <c r="I6108" s="20" t="s">
        <v>2835</v>
      </c>
    </row>
    <row r="6109" spans="1:9" ht="12" customHeight="1">
      <c r="A6109" s="47" t="s">
        <v>10154</v>
      </c>
      <c r="B6109" s="6" t="s">
        <v>10155</v>
      </c>
      <c r="C6109" s="7">
        <v>2</v>
      </c>
      <c r="D6109" s="6" t="s">
        <v>2775</v>
      </c>
      <c r="E6109" s="8" t="s">
        <v>10156</v>
      </c>
      <c r="F6109" s="6" t="s">
        <v>10158</v>
      </c>
      <c r="G6109" s="49" t="s">
        <v>96</v>
      </c>
      <c r="H6109" s="34" t="s">
        <v>22</v>
      </c>
      <c r="I6109" s="20" t="s">
        <v>2835</v>
      </c>
    </row>
    <row r="6110" spans="1:9" ht="12" customHeight="1">
      <c r="A6110" s="47" t="s">
        <v>10154</v>
      </c>
      <c r="B6110" s="6" t="s">
        <v>10155</v>
      </c>
      <c r="C6110" s="7">
        <v>3</v>
      </c>
      <c r="D6110" s="6" t="s">
        <v>1350</v>
      </c>
      <c r="E6110" s="8" t="s">
        <v>10156</v>
      </c>
      <c r="F6110" s="6" t="s">
        <v>10159</v>
      </c>
      <c r="G6110" s="49" t="s">
        <v>18</v>
      </c>
      <c r="H6110" s="34" t="s">
        <v>22</v>
      </c>
      <c r="I6110" s="20" t="s">
        <v>2835</v>
      </c>
    </row>
    <row r="6111" spans="1:9" ht="12" customHeight="1">
      <c r="A6111" s="47" t="s">
        <v>10154</v>
      </c>
      <c r="B6111" s="6" t="s">
        <v>10155</v>
      </c>
      <c r="C6111" s="7">
        <v>4</v>
      </c>
      <c r="D6111" s="6" t="s">
        <v>1352</v>
      </c>
      <c r="E6111" s="8" t="s">
        <v>10156</v>
      </c>
      <c r="F6111" s="6" t="s">
        <v>10160</v>
      </c>
      <c r="G6111" s="49" t="s">
        <v>18</v>
      </c>
      <c r="H6111" s="34" t="s">
        <v>22</v>
      </c>
      <c r="I6111" s="20" t="s">
        <v>2835</v>
      </c>
    </row>
    <row r="6112" spans="1:9" ht="12" customHeight="1" thickBot="1">
      <c r="A6112" s="50" t="s">
        <v>10154</v>
      </c>
      <c r="B6112" s="51" t="s">
        <v>10155</v>
      </c>
      <c r="C6112" s="52">
        <v>5</v>
      </c>
      <c r="D6112" s="51" t="s">
        <v>10048</v>
      </c>
      <c r="E6112" s="54" t="s">
        <v>10156</v>
      </c>
      <c r="F6112" s="51" t="s">
        <v>10161</v>
      </c>
      <c r="G6112" s="55" t="s">
        <v>18</v>
      </c>
      <c r="H6112" s="34" t="s">
        <v>22</v>
      </c>
      <c r="I6112" s="20" t="s">
        <v>2835</v>
      </c>
    </row>
    <row r="6113" spans="1:9" ht="12" customHeight="1">
      <c r="A6113" s="35" t="s">
        <v>10162</v>
      </c>
      <c r="B6113" s="36" t="s">
        <v>10163</v>
      </c>
      <c r="C6113" s="37">
        <v>1</v>
      </c>
      <c r="D6113" s="36" t="s">
        <v>10042</v>
      </c>
      <c r="E6113" s="39" t="s">
        <v>10164</v>
      </c>
      <c r="F6113" s="36" t="s">
        <v>10165</v>
      </c>
      <c r="G6113" s="40" t="s">
        <v>14</v>
      </c>
      <c r="H6113" s="34" t="s">
        <v>15</v>
      </c>
      <c r="I6113" s="20" t="s">
        <v>2835</v>
      </c>
    </row>
    <row r="6114" spans="1:9" ht="12" customHeight="1">
      <c r="A6114" s="47" t="s">
        <v>10162</v>
      </c>
      <c r="B6114" s="6" t="s">
        <v>10163</v>
      </c>
      <c r="C6114" s="7">
        <v>2</v>
      </c>
      <c r="D6114" s="6" t="s">
        <v>2775</v>
      </c>
      <c r="E6114" s="8" t="s">
        <v>10164</v>
      </c>
      <c r="F6114" s="6" t="s">
        <v>10166</v>
      </c>
      <c r="G6114" s="49" t="s">
        <v>96</v>
      </c>
      <c r="H6114" s="34" t="s">
        <v>22</v>
      </c>
      <c r="I6114" s="20" t="s">
        <v>2835</v>
      </c>
    </row>
    <row r="6115" spans="1:9" ht="12" customHeight="1">
      <c r="A6115" s="47" t="s">
        <v>10162</v>
      </c>
      <c r="B6115" s="6" t="s">
        <v>10163</v>
      </c>
      <c r="C6115" s="7">
        <v>3</v>
      </c>
      <c r="D6115" s="6" t="s">
        <v>1350</v>
      </c>
      <c r="E6115" s="8" t="s">
        <v>10164</v>
      </c>
      <c r="F6115" s="6" t="s">
        <v>10167</v>
      </c>
      <c r="G6115" s="49" t="s">
        <v>18</v>
      </c>
      <c r="H6115" s="34" t="s">
        <v>22</v>
      </c>
      <c r="I6115" s="20" t="s">
        <v>2835</v>
      </c>
    </row>
    <row r="6116" spans="1:9" ht="12" customHeight="1">
      <c r="A6116" s="47" t="s">
        <v>10162</v>
      </c>
      <c r="B6116" s="6" t="s">
        <v>10163</v>
      </c>
      <c r="C6116" s="7">
        <v>4</v>
      </c>
      <c r="D6116" s="6" t="s">
        <v>1352</v>
      </c>
      <c r="E6116" s="8" t="s">
        <v>10164</v>
      </c>
      <c r="F6116" s="6" t="s">
        <v>10168</v>
      </c>
      <c r="G6116" s="49" t="s">
        <v>18</v>
      </c>
      <c r="H6116" s="34" t="s">
        <v>22</v>
      </c>
      <c r="I6116" s="20" t="s">
        <v>2835</v>
      </c>
    </row>
    <row r="6117" spans="1:9" ht="12" customHeight="1" thickBot="1">
      <c r="A6117" s="50" t="s">
        <v>10162</v>
      </c>
      <c r="B6117" s="51" t="s">
        <v>10163</v>
      </c>
      <c r="C6117" s="52">
        <v>5</v>
      </c>
      <c r="D6117" s="51" t="s">
        <v>10048</v>
      </c>
      <c r="E6117" s="54" t="s">
        <v>10164</v>
      </c>
      <c r="F6117" s="51" t="s">
        <v>10169</v>
      </c>
      <c r="G6117" s="55" t="s">
        <v>18</v>
      </c>
      <c r="H6117" s="34" t="s">
        <v>22</v>
      </c>
      <c r="I6117" s="20" t="s">
        <v>2835</v>
      </c>
    </row>
    <row r="6118" spans="1:9" ht="12" customHeight="1">
      <c r="A6118" s="35" t="s">
        <v>10170</v>
      </c>
      <c r="B6118" s="36" t="s">
        <v>10171</v>
      </c>
      <c r="C6118" s="37">
        <v>1</v>
      </c>
      <c r="D6118" s="36" t="s">
        <v>10042</v>
      </c>
      <c r="E6118" s="39" t="s">
        <v>10172</v>
      </c>
      <c r="F6118" s="36" t="s">
        <v>10173</v>
      </c>
      <c r="G6118" s="40" t="s">
        <v>14</v>
      </c>
      <c r="H6118" s="34" t="s">
        <v>15</v>
      </c>
      <c r="I6118" s="20" t="s">
        <v>2835</v>
      </c>
    </row>
    <row r="6119" spans="1:9" ht="12" customHeight="1">
      <c r="A6119" s="47" t="s">
        <v>10170</v>
      </c>
      <c r="B6119" s="6" t="s">
        <v>10171</v>
      </c>
      <c r="C6119" s="7">
        <v>2</v>
      </c>
      <c r="D6119" s="6" t="s">
        <v>2775</v>
      </c>
      <c r="E6119" s="8" t="s">
        <v>10172</v>
      </c>
      <c r="F6119" s="6" t="s">
        <v>10174</v>
      </c>
      <c r="G6119" s="49" t="s">
        <v>96</v>
      </c>
      <c r="H6119" s="34" t="s">
        <v>22</v>
      </c>
      <c r="I6119" s="20" t="s">
        <v>2835</v>
      </c>
    </row>
    <row r="6120" spans="1:9" ht="12" customHeight="1">
      <c r="A6120" s="47" t="s">
        <v>10170</v>
      </c>
      <c r="B6120" s="6" t="s">
        <v>10171</v>
      </c>
      <c r="C6120" s="7">
        <v>3</v>
      </c>
      <c r="D6120" s="6" t="s">
        <v>1350</v>
      </c>
      <c r="E6120" s="8" t="s">
        <v>10172</v>
      </c>
      <c r="F6120" s="6" t="s">
        <v>10175</v>
      </c>
      <c r="G6120" s="49" t="s">
        <v>18</v>
      </c>
      <c r="H6120" s="34" t="s">
        <v>22</v>
      </c>
      <c r="I6120" s="20" t="s">
        <v>2835</v>
      </c>
    </row>
    <row r="6121" spans="1:9" ht="12" customHeight="1">
      <c r="A6121" s="47" t="s">
        <v>10170</v>
      </c>
      <c r="B6121" s="6" t="s">
        <v>10171</v>
      </c>
      <c r="C6121" s="7">
        <v>4</v>
      </c>
      <c r="D6121" s="6" t="s">
        <v>1352</v>
      </c>
      <c r="E6121" s="8" t="s">
        <v>10172</v>
      </c>
      <c r="F6121" s="6" t="s">
        <v>10176</v>
      </c>
      <c r="G6121" s="49" t="s">
        <v>18</v>
      </c>
      <c r="H6121" s="34" t="s">
        <v>22</v>
      </c>
      <c r="I6121" s="20" t="s">
        <v>2835</v>
      </c>
    </row>
    <row r="6122" spans="1:9" ht="12" customHeight="1" thickBot="1">
      <c r="A6122" s="50" t="s">
        <v>10170</v>
      </c>
      <c r="B6122" s="51" t="s">
        <v>10171</v>
      </c>
      <c r="C6122" s="52">
        <v>5</v>
      </c>
      <c r="D6122" s="51" t="s">
        <v>10048</v>
      </c>
      <c r="E6122" s="54" t="s">
        <v>10172</v>
      </c>
      <c r="F6122" s="51" t="s">
        <v>10177</v>
      </c>
      <c r="G6122" s="55" t="s">
        <v>18</v>
      </c>
      <c r="H6122" s="34" t="s">
        <v>22</v>
      </c>
      <c r="I6122" s="20" t="s">
        <v>2835</v>
      </c>
    </row>
    <row r="6123" spans="1:9" ht="12" customHeight="1">
      <c r="A6123" s="35" t="s">
        <v>10178</v>
      </c>
      <c r="B6123" s="36" t="s">
        <v>10179</v>
      </c>
      <c r="C6123" s="37">
        <v>1</v>
      </c>
      <c r="D6123" s="36" t="s">
        <v>10042</v>
      </c>
      <c r="E6123" s="39" t="s">
        <v>10180</v>
      </c>
      <c r="F6123" s="36" t="s">
        <v>10181</v>
      </c>
      <c r="G6123" s="40" t="s">
        <v>14</v>
      </c>
      <c r="H6123" s="34" t="s">
        <v>15</v>
      </c>
      <c r="I6123" s="20" t="s">
        <v>2835</v>
      </c>
    </row>
    <row r="6124" spans="1:9" ht="12" customHeight="1">
      <c r="A6124" s="47" t="s">
        <v>10178</v>
      </c>
      <c r="B6124" s="6" t="s">
        <v>10179</v>
      </c>
      <c r="C6124" s="7">
        <v>2</v>
      </c>
      <c r="D6124" s="6" t="s">
        <v>2775</v>
      </c>
      <c r="E6124" s="8" t="s">
        <v>10180</v>
      </c>
      <c r="F6124" s="6" t="s">
        <v>10182</v>
      </c>
      <c r="G6124" s="49" t="s">
        <v>96</v>
      </c>
      <c r="H6124" s="34" t="s">
        <v>22</v>
      </c>
      <c r="I6124" s="20" t="s">
        <v>2835</v>
      </c>
    </row>
    <row r="6125" spans="1:9" ht="12" customHeight="1">
      <c r="A6125" s="47" t="s">
        <v>10178</v>
      </c>
      <c r="B6125" s="6" t="s">
        <v>10179</v>
      </c>
      <c r="C6125" s="7">
        <v>3</v>
      </c>
      <c r="D6125" s="6" t="s">
        <v>1350</v>
      </c>
      <c r="E6125" s="8" t="s">
        <v>10180</v>
      </c>
      <c r="F6125" s="6" t="s">
        <v>10183</v>
      </c>
      <c r="G6125" s="49" t="s">
        <v>18</v>
      </c>
      <c r="H6125" s="34" t="s">
        <v>22</v>
      </c>
      <c r="I6125" s="20" t="s">
        <v>2835</v>
      </c>
    </row>
    <row r="6126" spans="1:9" ht="12" customHeight="1">
      <c r="A6126" s="47" t="s">
        <v>10178</v>
      </c>
      <c r="B6126" s="6" t="s">
        <v>10179</v>
      </c>
      <c r="C6126" s="7">
        <v>4</v>
      </c>
      <c r="D6126" s="6" t="s">
        <v>1352</v>
      </c>
      <c r="E6126" s="8" t="s">
        <v>10180</v>
      </c>
      <c r="F6126" s="6" t="s">
        <v>10184</v>
      </c>
      <c r="G6126" s="49" t="s">
        <v>18</v>
      </c>
      <c r="H6126" s="34" t="s">
        <v>22</v>
      </c>
      <c r="I6126" s="20" t="s">
        <v>2835</v>
      </c>
    </row>
    <row r="6127" spans="1:9" ht="12" customHeight="1" thickBot="1">
      <c r="A6127" s="50" t="s">
        <v>10178</v>
      </c>
      <c r="B6127" s="51" t="s">
        <v>10179</v>
      </c>
      <c r="C6127" s="52">
        <v>5</v>
      </c>
      <c r="D6127" s="51" t="s">
        <v>10048</v>
      </c>
      <c r="E6127" s="54" t="s">
        <v>10180</v>
      </c>
      <c r="F6127" s="51" t="s">
        <v>10185</v>
      </c>
      <c r="G6127" s="55" t="s">
        <v>18</v>
      </c>
      <c r="H6127" s="34" t="s">
        <v>22</v>
      </c>
      <c r="I6127" s="20" t="s">
        <v>2835</v>
      </c>
    </row>
    <row r="6128" spans="1:9" ht="12" customHeight="1">
      <c r="A6128" s="35" t="s">
        <v>10186</v>
      </c>
      <c r="B6128" s="36" t="s">
        <v>10187</v>
      </c>
      <c r="C6128" s="37">
        <v>1</v>
      </c>
      <c r="D6128" s="36" t="s">
        <v>10042</v>
      </c>
      <c r="E6128" s="39" t="s">
        <v>10188</v>
      </c>
      <c r="F6128" s="36" t="s">
        <v>10189</v>
      </c>
      <c r="G6128" s="40" t="s">
        <v>14</v>
      </c>
      <c r="H6128" s="34" t="s">
        <v>15</v>
      </c>
      <c r="I6128" s="20" t="s">
        <v>2835</v>
      </c>
    </row>
    <row r="6129" spans="1:9" ht="12" customHeight="1">
      <c r="A6129" s="47" t="s">
        <v>10186</v>
      </c>
      <c r="B6129" s="6" t="s">
        <v>10187</v>
      </c>
      <c r="C6129" s="7">
        <v>2</v>
      </c>
      <c r="D6129" s="6" t="s">
        <v>2775</v>
      </c>
      <c r="E6129" s="8" t="s">
        <v>10188</v>
      </c>
      <c r="F6129" s="6" t="s">
        <v>10190</v>
      </c>
      <c r="G6129" s="49" t="s">
        <v>96</v>
      </c>
      <c r="H6129" s="34" t="s">
        <v>22</v>
      </c>
      <c r="I6129" s="20" t="s">
        <v>2835</v>
      </c>
    </row>
    <row r="6130" spans="1:9" ht="12" customHeight="1">
      <c r="A6130" s="47" t="s">
        <v>10186</v>
      </c>
      <c r="B6130" s="6" t="s">
        <v>10187</v>
      </c>
      <c r="C6130" s="7">
        <v>3</v>
      </c>
      <c r="D6130" s="6" t="s">
        <v>1350</v>
      </c>
      <c r="E6130" s="8" t="s">
        <v>10188</v>
      </c>
      <c r="F6130" s="6" t="s">
        <v>10191</v>
      </c>
      <c r="G6130" s="49" t="s">
        <v>18</v>
      </c>
      <c r="H6130" s="34" t="s">
        <v>22</v>
      </c>
      <c r="I6130" s="20" t="s">
        <v>2835</v>
      </c>
    </row>
    <row r="6131" spans="1:9" ht="12" customHeight="1">
      <c r="A6131" s="47" t="s">
        <v>10186</v>
      </c>
      <c r="B6131" s="6" t="s">
        <v>10187</v>
      </c>
      <c r="C6131" s="7">
        <v>4</v>
      </c>
      <c r="D6131" s="6" t="s">
        <v>1352</v>
      </c>
      <c r="E6131" s="8" t="s">
        <v>10188</v>
      </c>
      <c r="F6131" s="6" t="s">
        <v>10192</v>
      </c>
      <c r="G6131" s="49" t="s">
        <v>18</v>
      </c>
      <c r="H6131" s="34" t="s">
        <v>22</v>
      </c>
      <c r="I6131" s="20" t="s">
        <v>2835</v>
      </c>
    </row>
    <row r="6132" spans="1:9" ht="12" customHeight="1" thickBot="1">
      <c r="A6132" s="50" t="s">
        <v>10186</v>
      </c>
      <c r="B6132" s="51" t="s">
        <v>10187</v>
      </c>
      <c r="C6132" s="52">
        <v>5</v>
      </c>
      <c r="D6132" s="51" t="s">
        <v>10048</v>
      </c>
      <c r="E6132" s="54" t="s">
        <v>10188</v>
      </c>
      <c r="F6132" s="51" t="s">
        <v>10193</v>
      </c>
      <c r="G6132" s="55" t="s">
        <v>18</v>
      </c>
      <c r="H6132" s="34" t="s">
        <v>22</v>
      </c>
      <c r="I6132" s="20" t="s">
        <v>2835</v>
      </c>
    </row>
    <row r="6133" spans="1:9" ht="12" customHeight="1">
      <c r="A6133" s="35" t="s">
        <v>10194</v>
      </c>
      <c r="B6133" s="36" t="s">
        <v>3855</v>
      </c>
      <c r="C6133" s="37">
        <v>1</v>
      </c>
      <c r="D6133" s="36" t="s">
        <v>10042</v>
      </c>
      <c r="E6133" s="39" t="s">
        <v>10195</v>
      </c>
      <c r="F6133" s="36" t="s">
        <v>10196</v>
      </c>
      <c r="G6133" s="40" t="s">
        <v>14</v>
      </c>
      <c r="H6133" s="34" t="s">
        <v>15</v>
      </c>
      <c r="I6133" s="20" t="s">
        <v>2835</v>
      </c>
    </row>
    <row r="6134" spans="1:9" ht="12" customHeight="1">
      <c r="A6134" s="47" t="s">
        <v>10194</v>
      </c>
      <c r="B6134" s="6" t="s">
        <v>3855</v>
      </c>
      <c r="C6134" s="7">
        <v>2</v>
      </c>
      <c r="D6134" s="6" t="s">
        <v>2775</v>
      </c>
      <c r="E6134" s="8" t="s">
        <v>10195</v>
      </c>
      <c r="F6134" s="6" t="s">
        <v>10197</v>
      </c>
      <c r="G6134" s="49" t="s">
        <v>96</v>
      </c>
      <c r="H6134" s="34" t="s">
        <v>22</v>
      </c>
      <c r="I6134" s="20" t="s">
        <v>2835</v>
      </c>
    </row>
    <row r="6135" spans="1:9" ht="12" customHeight="1">
      <c r="A6135" s="47" t="s">
        <v>10194</v>
      </c>
      <c r="B6135" s="6" t="s">
        <v>3855</v>
      </c>
      <c r="C6135" s="7">
        <v>3</v>
      </c>
      <c r="D6135" s="6" t="s">
        <v>1350</v>
      </c>
      <c r="E6135" s="8" t="s">
        <v>10195</v>
      </c>
      <c r="F6135" s="6" t="s">
        <v>10198</v>
      </c>
      <c r="G6135" s="49" t="s">
        <v>18</v>
      </c>
      <c r="H6135" s="34" t="s">
        <v>22</v>
      </c>
      <c r="I6135" s="20" t="s">
        <v>2835</v>
      </c>
    </row>
    <row r="6136" spans="1:9" ht="12" customHeight="1">
      <c r="A6136" s="47" t="s">
        <v>10194</v>
      </c>
      <c r="B6136" s="6" t="s">
        <v>3855</v>
      </c>
      <c r="C6136" s="7">
        <v>4</v>
      </c>
      <c r="D6136" s="6" t="s">
        <v>1352</v>
      </c>
      <c r="E6136" s="8" t="s">
        <v>10195</v>
      </c>
      <c r="F6136" s="6" t="s">
        <v>10199</v>
      </c>
      <c r="G6136" s="49" t="s">
        <v>18</v>
      </c>
      <c r="H6136" s="34" t="s">
        <v>22</v>
      </c>
      <c r="I6136" s="20" t="s">
        <v>2835</v>
      </c>
    </row>
    <row r="6137" spans="1:9" ht="12" customHeight="1" thickBot="1">
      <c r="A6137" s="50" t="s">
        <v>10194</v>
      </c>
      <c r="B6137" s="51" t="s">
        <v>3855</v>
      </c>
      <c r="C6137" s="52">
        <v>5</v>
      </c>
      <c r="D6137" s="51" t="s">
        <v>10048</v>
      </c>
      <c r="E6137" s="54" t="s">
        <v>10195</v>
      </c>
      <c r="F6137" s="51" t="s">
        <v>10200</v>
      </c>
      <c r="G6137" s="55" t="s">
        <v>18</v>
      </c>
      <c r="H6137" s="34" t="s">
        <v>22</v>
      </c>
      <c r="I6137" s="20" t="s">
        <v>2835</v>
      </c>
    </row>
    <row r="6138" spans="1:9" ht="12" customHeight="1">
      <c r="A6138" s="35" t="s">
        <v>10201</v>
      </c>
      <c r="B6138" s="36" t="s">
        <v>10202</v>
      </c>
      <c r="C6138" s="37">
        <v>1</v>
      </c>
      <c r="D6138" s="36" t="s">
        <v>10042</v>
      </c>
      <c r="E6138" s="39" t="s">
        <v>10203</v>
      </c>
      <c r="F6138" s="36" t="s">
        <v>10204</v>
      </c>
      <c r="G6138" s="40" t="s">
        <v>14</v>
      </c>
      <c r="H6138" s="34" t="s">
        <v>15</v>
      </c>
      <c r="I6138" s="20" t="s">
        <v>2835</v>
      </c>
    </row>
    <row r="6139" spans="1:9" ht="12" customHeight="1">
      <c r="A6139" s="47" t="s">
        <v>10201</v>
      </c>
      <c r="B6139" s="6" t="s">
        <v>10202</v>
      </c>
      <c r="C6139" s="7">
        <v>2</v>
      </c>
      <c r="D6139" s="6" t="s">
        <v>2775</v>
      </c>
      <c r="E6139" s="8" t="s">
        <v>10203</v>
      </c>
      <c r="F6139" s="6" t="s">
        <v>10205</v>
      </c>
      <c r="G6139" s="49" t="s">
        <v>96</v>
      </c>
      <c r="H6139" s="34" t="s">
        <v>22</v>
      </c>
      <c r="I6139" s="20" t="s">
        <v>2835</v>
      </c>
    </row>
    <row r="6140" spans="1:9" ht="12" customHeight="1">
      <c r="A6140" s="47" t="s">
        <v>10201</v>
      </c>
      <c r="B6140" s="6" t="s">
        <v>10202</v>
      </c>
      <c r="C6140" s="7">
        <v>3</v>
      </c>
      <c r="D6140" s="6" t="s">
        <v>1350</v>
      </c>
      <c r="E6140" s="8" t="s">
        <v>10203</v>
      </c>
      <c r="F6140" s="6" t="s">
        <v>10206</v>
      </c>
      <c r="G6140" s="49" t="s">
        <v>18</v>
      </c>
      <c r="H6140" s="34" t="s">
        <v>22</v>
      </c>
      <c r="I6140" s="20" t="s">
        <v>2835</v>
      </c>
    </row>
    <row r="6141" spans="1:9" ht="12" customHeight="1">
      <c r="A6141" s="47" t="s">
        <v>10201</v>
      </c>
      <c r="B6141" s="6" t="s">
        <v>10202</v>
      </c>
      <c r="C6141" s="7">
        <v>4</v>
      </c>
      <c r="D6141" s="6" t="s">
        <v>1352</v>
      </c>
      <c r="E6141" s="8" t="s">
        <v>10203</v>
      </c>
      <c r="F6141" s="6" t="s">
        <v>10207</v>
      </c>
      <c r="G6141" s="49" t="s">
        <v>18</v>
      </c>
      <c r="H6141" s="34" t="s">
        <v>22</v>
      </c>
      <c r="I6141" s="20" t="s">
        <v>2835</v>
      </c>
    </row>
    <row r="6142" spans="1:9" ht="12" customHeight="1" thickBot="1">
      <c r="A6142" s="50" t="s">
        <v>10201</v>
      </c>
      <c r="B6142" s="51" t="s">
        <v>10202</v>
      </c>
      <c r="C6142" s="52">
        <v>5</v>
      </c>
      <c r="D6142" s="51" t="s">
        <v>10048</v>
      </c>
      <c r="E6142" s="54" t="s">
        <v>10203</v>
      </c>
      <c r="F6142" s="51" t="s">
        <v>10208</v>
      </c>
      <c r="G6142" s="55" t="s">
        <v>18</v>
      </c>
      <c r="H6142" s="34" t="s">
        <v>22</v>
      </c>
      <c r="I6142" s="20" t="s">
        <v>2835</v>
      </c>
    </row>
    <row r="6143" spans="1:9" ht="12" customHeight="1">
      <c r="A6143" s="35" t="s">
        <v>10209</v>
      </c>
      <c r="B6143" s="36" t="s">
        <v>4877</v>
      </c>
      <c r="C6143" s="37">
        <v>1</v>
      </c>
      <c r="D6143" s="36" t="s">
        <v>10042</v>
      </c>
      <c r="E6143" s="39" t="s">
        <v>10210</v>
      </c>
      <c r="F6143" s="36" t="s">
        <v>10211</v>
      </c>
      <c r="G6143" s="40" t="s">
        <v>14</v>
      </c>
      <c r="H6143" s="34" t="s">
        <v>15</v>
      </c>
      <c r="I6143" s="20" t="s">
        <v>2835</v>
      </c>
    </row>
    <row r="6144" spans="1:9" ht="12" customHeight="1">
      <c r="A6144" s="47" t="s">
        <v>10209</v>
      </c>
      <c r="B6144" s="6" t="s">
        <v>4877</v>
      </c>
      <c r="C6144" s="7">
        <v>2</v>
      </c>
      <c r="D6144" s="6" t="s">
        <v>2775</v>
      </c>
      <c r="E6144" s="8" t="s">
        <v>10210</v>
      </c>
      <c r="F6144" s="6" t="s">
        <v>10212</v>
      </c>
      <c r="G6144" s="49" t="s">
        <v>96</v>
      </c>
      <c r="H6144" s="34" t="s">
        <v>22</v>
      </c>
      <c r="I6144" s="20" t="s">
        <v>2835</v>
      </c>
    </row>
    <row r="6145" spans="1:9" ht="12" customHeight="1">
      <c r="A6145" s="47" t="s">
        <v>10209</v>
      </c>
      <c r="B6145" s="6" t="s">
        <v>4877</v>
      </c>
      <c r="C6145" s="7">
        <v>3</v>
      </c>
      <c r="D6145" s="6" t="s">
        <v>1350</v>
      </c>
      <c r="E6145" s="8" t="s">
        <v>10210</v>
      </c>
      <c r="F6145" s="6" t="s">
        <v>10213</v>
      </c>
      <c r="G6145" s="49" t="s">
        <v>18</v>
      </c>
      <c r="H6145" s="34" t="s">
        <v>22</v>
      </c>
      <c r="I6145" s="20" t="s">
        <v>2835</v>
      </c>
    </row>
    <row r="6146" spans="1:9" ht="12" customHeight="1">
      <c r="A6146" s="47" t="s">
        <v>10209</v>
      </c>
      <c r="B6146" s="6" t="s">
        <v>4877</v>
      </c>
      <c r="C6146" s="7">
        <v>4</v>
      </c>
      <c r="D6146" s="6" t="s">
        <v>1352</v>
      </c>
      <c r="E6146" s="8" t="s">
        <v>10210</v>
      </c>
      <c r="F6146" s="6" t="s">
        <v>10214</v>
      </c>
      <c r="G6146" s="49" t="s">
        <v>18</v>
      </c>
      <c r="H6146" s="34" t="s">
        <v>22</v>
      </c>
      <c r="I6146" s="20" t="s">
        <v>2835</v>
      </c>
    </row>
    <row r="6147" spans="1:9" ht="12" customHeight="1" thickBot="1">
      <c r="A6147" s="50" t="s">
        <v>10209</v>
      </c>
      <c r="B6147" s="51" t="s">
        <v>4877</v>
      </c>
      <c r="C6147" s="52">
        <v>5</v>
      </c>
      <c r="D6147" s="51" t="s">
        <v>10048</v>
      </c>
      <c r="E6147" s="54" t="s">
        <v>10210</v>
      </c>
      <c r="F6147" s="51" t="s">
        <v>10215</v>
      </c>
      <c r="G6147" s="55" t="s">
        <v>18</v>
      </c>
      <c r="H6147" s="34" t="s">
        <v>22</v>
      </c>
      <c r="I6147" s="20" t="s">
        <v>2835</v>
      </c>
    </row>
    <row r="6148" spans="1:9" ht="12" customHeight="1">
      <c r="A6148" s="35" t="s">
        <v>10216</v>
      </c>
      <c r="B6148" s="36" t="s">
        <v>10217</v>
      </c>
      <c r="C6148" s="37">
        <v>1</v>
      </c>
      <c r="D6148" s="36" t="s">
        <v>10042</v>
      </c>
      <c r="E6148" s="39" t="s">
        <v>10218</v>
      </c>
      <c r="F6148" s="36" t="s">
        <v>10219</v>
      </c>
      <c r="G6148" s="40" t="s">
        <v>14</v>
      </c>
      <c r="H6148" s="34" t="s">
        <v>15</v>
      </c>
      <c r="I6148" s="20" t="s">
        <v>7163</v>
      </c>
    </row>
    <row r="6149" spans="1:9" ht="12" customHeight="1">
      <c r="A6149" s="47" t="s">
        <v>10216</v>
      </c>
      <c r="B6149" s="6" t="s">
        <v>10217</v>
      </c>
      <c r="C6149" s="7">
        <v>2</v>
      </c>
      <c r="D6149" s="6" t="s">
        <v>2775</v>
      </c>
      <c r="E6149" s="8" t="s">
        <v>10218</v>
      </c>
      <c r="F6149" s="6" t="s">
        <v>10220</v>
      </c>
      <c r="G6149" s="49" t="s">
        <v>96</v>
      </c>
      <c r="H6149" s="34" t="s">
        <v>22</v>
      </c>
      <c r="I6149" s="20" t="s">
        <v>7163</v>
      </c>
    </row>
    <row r="6150" spans="1:9" ht="12" customHeight="1">
      <c r="A6150" s="47" t="s">
        <v>10216</v>
      </c>
      <c r="B6150" s="6" t="s">
        <v>10217</v>
      </c>
      <c r="C6150" s="7">
        <v>3</v>
      </c>
      <c r="D6150" s="6" t="s">
        <v>1350</v>
      </c>
      <c r="E6150" s="8" t="s">
        <v>10218</v>
      </c>
      <c r="F6150" s="6" t="s">
        <v>10221</v>
      </c>
      <c r="G6150" s="49" t="s">
        <v>18</v>
      </c>
      <c r="H6150" s="34" t="s">
        <v>22</v>
      </c>
      <c r="I6150" s="20" t="s">
        <v>7163</v>
      </c>
    </row>
    <row r="6151" spans="1:9" ht="12" customHeight="1">
      <c r="A6151" s="47" t="s">
        <v>10216</v>
      </c>
      <c r="B6151" s="6" t="s">
        <v>10217</v>
      </c>
      <c r="C6151" s="7">
        <v>4</v>
      </c>
      <c r="D6151" s="6" t="s">
        <v>1352</v>
      </c>
      <c r="E6151" s="8" t="s">
        <v>10218</v>
      </c>
      <c r="F6151" s="6" t="s">
        <v>10222</v>
      </c>
      <c r="G6151" s="49" t="s">
        <v>18</v>
      </c>
      <c r="H6151" s="34" t="s">
        <v>22</v>
      </c>
      <c r="I6151" s="20" t="s">
        <v>7163</v>
      </c>
    </row>
    <row r="6152" spans="1:9" ht="12" customHeight="1" thickBot="1">
      <c r="A6152" s="50" t="s">
        <v>10216</v>
      </c>
      <c r="B6152" s="51" t="s">
        <v>10217</v>
      </c>
      <c r="C6152" s="52">
        <v>5</v>
      </c>
      <c r="D6152" s="51" t="s">
        <v>10048</v>
      </c>
      <c r="E6152" s="54" t="s">
        <v>10218</v>
      </c>
      <c r="F6152" s="51" t="s">
        <v>10223</v>
      </c>
      <c r="G6152" s="55" t="s">
        <v>18</v>
      </c>
      <c r="H6152" s="34" t="s">
        <v>22</v>
      </c>
      <c r="I6152" s="20" t="s">
        <v>7163</v>
      </c>
    </row>
    <row r="6153" spans="1:9" ht="12" customHeight="1">
      <c r="A6153" s="35" t="s">
        <v>10224</v>
      </c>
      <c r="B6153" s="36" t="s">
        <v>10225</v>
      </c>
      <c r="C6153" s="37">
        <v>1</v>
      </c>
      <c r="D6153" s="36" t="s">
        <v>10042</v>
      </c>
      <c r="E6153" s="39" t="s">
        <v>10226</v>
      </c>
      <c r="F6153" s="36" t="s">
        <v>10227</v>
      </c>
      <c r="G6153" s="40" t="s">
        <v>14</v>
      </c>
      <c r="H6153" s="34" t="s">
        <v>15</v>
      </c>
      <c r="I6153" s="20">
        <v>12</v>
      </c>
    </row>
    <row r="6154" spans="1:9" ht="12" customHeight="1">
      <c r="A6154" s="47" t="s">
        <v>10224</v>
      </c>
      <c r="B6154" s="6" t="s">
        <v>10225</v>
      </c>
      <c r="C6154" s="7">
        <v>2</v>
      </c>
      <c r="D6154" s="6" t="s">
        <v>2775</v>
      </c>
      <c r="E6154" s="8" t="s">
        <v>10226</v>
      </c>
      <c r="F6154" s="6" t="s">
        <v>10228</v>
      </c>
      <c r="G6154" s="49" t="s">
        <v>96</v>
      </c>
      <c r="H6154" s="34" t="s">
        <v>22</v>
      </c>
      <c r="I6154" s="20">
        <v>12</v>
      </c>
    </row>
    <row r="6155" spans="1:9" ht="12" customHeight="1">
      <c r="A6155" s="47" t="s">
        <v>10224</v>
      </c>
      <c r="B6155" s="6" t="s">
        <v>10225</v>
      </c>
      <c r="C6155" s="7">
        <v>3</v>
      </c>
      <c r="D6155" s="6" t="s">
        <v>1350</v>
      </c>
      <c r="E6155" s="8" t="s">
        <v>10226</v>
      </c>
      <c r="F6155" s="6" t="s">
        <v>10229</v>
      </c>
      <c r="G6155" s="49" t="s">
        <v>18</v>
      </c>
      <c r="H6155" s="34" t="s">
        <v>22</v>
      </c>
      <c r="I6155" s="20">
        <v>12</v>
      </c>
    </row>
    <row r="6156" spans="1:9" ht="12" customHeight="1">
      <c r="A6156" s="47" t="s">
        <v>10224</v>
      </c>
      <c r="B6156" s="6" t="s">
        <v>10225</v>
      </c>
      <c r="C6156" s="7">
        <v>4</v>
      </c>
      <c r="D6156" s="6" t="s">
        <v>1352</v>
      </c>
      <c r="E6156" s="8" t="s">
        <v>10226</v>
      </c>
      <c r="F6156" s="6" t="s">
        <v>10230</v>
      </c>
      <c r="G6156" s="49" t="s">
        <v>18</v>
      </c>
      <c r="H6156" s="34" t="s">
        <v>22</v>
      </c>
      <c r="I6156" s="20">
        <v>12</v>
      </c>
    </row>
    <row r="6157" spans="1:9" ht="12" customHeight="1" thickBot="1">
      <c r="A6157" s="50" t="s">
        <v>10224</v>
      </c>
      <c r="B6157" s="51" t="s">
        <v>10225</v>
      </c>
      <c r="C6157" s="52">
        <v>5</v>
      </c>
      <c r="D6157" s="51" t="s">
        <v>10048</v>
      </c>
      <c r="E6157" s="54" t="s">
        <v>10226</v>
      </c>
      <c r="F6157" s="51" t="s">
        <v>10231</v>
      </c>
      <c r="G6157" s="55" t="s">
        <v>18</v>
      </c>
      <c r="H6157" s="34" t="s">
        <v>22</v>
      </c>
      <c r="I6157" s="20">
        <v>12</v>
      </c>
    </row>
    <row r="6158" spans="1:9" ht="12" customHeight="1">
      <c r="A6158" s="35" t="s">
        <v>10232</v>
      </c>
      <c r="B6158" s="36" t="s">
        <v>97</v>
      </c>
      <c r="C6158" s="37">
        <v>1</v>
      </c>
      <c r="D6158" s="36" t="s">
        <v>10042</v>
      </c>
      <c r="E6158" s="39" t="s">
        <v>10233</v>
      </c>
      <c r="F6158" s="36" t="s">
        <v>10234</v>
      </c>
      <c r="G6158" s="40" t="s">
        <v>14</v>
      </c>
      <c r="H6158" s="34" t="s">
        <v>15</v>
      </c>
      <c r="I6158" s="20">
        <v>12</v>
      </c>
    </row>
    <row r="6159" spans="1:9" ht="12" customHeight="1">
      <c r="A6159" s="47" t="s">
        <v>10232</v>
      </c>
      <c r="B6159" s="6" t="s">
        <v>97</v>
      </c>
      <c r="C6159" s="7">
        <v>2</v>
      </c>
      <c r="D6159" s="6" t="s">
        <v>2775</v>
      </c>
      <c r="E6159" s="8" t="s">
        <v>10233</v>
      </c>
      <c r="F6159" s="6" t="s">
        <v>10235</v>
      </c>
      <c r="G6159" s="49" t="s">
        <v>96</v>
      </c>
      <c r="H6159" s="34" t="s">
        <v>22</v>
      </c>
      <c r="I6159" s="20">
        <v>12</v>
      </c>
    </row>
    <row r="6160" spans="1:9" ht="12" customHeight="1">
      <c r="A6160" s="47" t="s">
        <v>10232</v>
      </c>
      <c r="B6160" s="6" t="s">
        <v>97</v>
      </c>
      <c r="C6160" s="7">
        <v>3</v>
      </c>
      <c r="D6160" s="6" t="s">
        <v>1350</v>
      </c>
      <c r="E6160" s="8" t="s">
        <v>10233</v>
      </c>
      <c r="F6160" s="6" t="s">
        <v>10236</v>
      </c>
      <c r="G6160" s="49" t="s">
        <v>18</v>
      </c>
      <c r="H6160" s="34" t="s">
        <v>22</v>
      </c>
      <c r="I6160" s="20">
        <v>12</v>
      </c>
    </row>
    <row r="6161" spans="1:9" ht="12" customHeight="1">
      <c r="A6161" s="47" t="s">
        <v>10232</v>
      </c>
      <c r="B6161" s="6" t="s">
        <v>97</v>
      </c>
      <c r="C6161" s="7">
        <v>4</v>
      </c>
      <c r="D6161" s="6" t="s">
        <v>1352</v>
      </c>
      <c r="E6161" s="8" t="s">
        <v>10233</v>
      </c>
      <c r="F6161" s="6" t="s">
        <v>10237</v>
      </c>
      <c r="G6161" s="49" t="s">
        <v>18</v>
      </c>
      <c r="H6161" s="34" t="s">
        <v>22</v>
      </c>
      <c r="I6161" s="20">
        <v>12</v>
      </c>
    </row>
    <row r="6162" spans="1:9" ht="12" customHeight="1" thickBot="1">
      <c r="A6162" s="50" t="s">
        <v>10232</v>
      </c>
      <c r="B6162" s="51" t="s">
        <v>97</v>
      </c>
      <c r="C6162" s="52">
        <v>5</v>
      </c>
      <c r="D6162" s="51" t="s">
        <v>10048</v>
      </c>
      <c r="E6162" s="54" t="s">
        <v>10233</v>
      </c>
      <c r="F6162" s="51" t="s">
        <v>10238</v>
      </c>
      <c r="G6162" s="55" t="s">
        <v>18</v>
      </c>
      <c r="H6162" s="34" t="s">
        <v>22</v>
      </c>
      <c r="I6162" s="20">
        <v>12</v>
      </c>
    </row>
    <row r="6163" spans="1:9" ht="12" customHeight="1">
      <c r="A6163" s="35" t="s">
        <v>10239</v>
      </c>
      <c r="B6163" s="36" t="s">
        <v>55</v>
      </c>
      <c r="C6163" s="37">
        <v>1</v>
      </c>
      <c r="D6163" s="36" t="s">
        <v>10042</v>
      </c>
      <c r="E6163" s="39" t="s">
        <v>10240</v>
      </c>
      <c r="F6163" s="36" t="s">
        <v>10241</v>
      </c>
      <c r="G6163" s="40" t="s">
        <v>14</v>
      </c>
      <c r="H6163" s="34" t="s">
        <v>15</v>
      </c>
      <c r="I6163" s="20">
        <v>12</v>
      </c>
    </row>
    <row r="6164" spans="1:9" ht="12" customHeight="1">
      <c r="A6164" s="47" t="s">
        <v>10239</v>
      </c>
      <c r="B6164" s="6" t="s">
        <v>55</v>
      </c>
      <c r="C6164" s="7">
        <v>2</v>
      </c>
      <c r="D6164" s="6" t="s">
        <v>2775</v>
      </c>
      <c r="E6164" s="8" t="s">
        <v>10240</v>
      </c>
      <c r="F6164" s="6" t="s">
        <v>10242</v>
      </c>
      <c r="G6164" s="49" t="s">
        <v>96</v>
      </c>
      <c r="H6164" s="34" t="s">
        <v>22</v>
      </c>
      <c r="I6164" s="20">
        <v>12</v>
      </c>
    </row>
    <row r="6165" spans="1:9" ht="12" customHeight="1">
      <c r="A6165" s="47" t="s">
        <v>10239</v>
      </c>
      <c r="B6165" s="6" t="s">
        <v>55</v>
      </c>
      <c r="C6165" s="7">
        <v>3</v>
      </c>
      <c r="D6165" s="6" t="s">
        <v>1350</v>
      </c>
      <c r="E6165" s="8" t="s">
        <v>10240</v>
      </c>
      <c r="F6165" s="6" t="s">
        <v>10243</v>
      </c>
      <c r="G6165" s="49" t="s">
        <v>18</v>
      </c>
      <c r="H6165" s="34" t="s">
        <v>22</v>
      </c>
      <c r="I6165" s="20">
        <v>12</v>
      </c>
    </row>
    <row r="6166" spans="1:9" ht="12" customHeight="1">
      <c r="A6166" s="47" t="s">
        <v>10239</v>
      </c>
      <c r="B6166" s="6" t="s">
        <v>55</v>
      </c>
      <c r="C6166" s="7">
        <v>4</v>
      </c>
      <c r="D6166" s="6" t="s">
        <v>1352</v>
      </c>
      <c r="E6166" s="8" t="s">
        <v>10240</v>
      </c>
      <c r="F6166" s="6" t="s">
        <v>10244</v>
      </c>
      <c r="G6166" s="49" t="s">
        <v>18</v>
      </c>
      <c r="H6166" s="34" t="s">
        <v>22</v>
      </c>
      <c r="I6166" s="20">
        <v>12</v>
      </c>
    </row>
    <row r="6167" spans="1:9" ht="12" customHeight="1" thickBot="1">
      <c r="A6167" s="50" t="s">
        <v>10239</v>
      </c>
      <c r="B6167" s="51" t="s">
        <v>55</v>
      </c>
      <c r="C6167" s="52">
        <v>5</v>
      </c>
      <c r="D6167" s="51" t="s">
        <v>10048</v>
      </c>
      <c r="E6167" s="54" t="s">
        <v>10240</v>
      </c>
      <c r="F6167" s="51" t="s">
        <v>10245</v>
      </c>
      <c r="G6167" s="55" t="s">
        <v>18</v>
      </c>
      <c r="H6167" s="34" t="s">
        <v>22</v>
      </c>
      <c r="I6167" s="20">
        <v>12</v>
      </c>
    </row>
    <row r="6168" spans="1:9" ht="12" customHeight="1">
      <c r="A6168" s="35" t="s">
        <v>10246</v>
      </c>
      <c r="B6168" s="36" t="s">
        <v>7094</v>
      </c>
      <c r="C6168" s="37">
        <v>1</v>
      </c>
      <c r="D6168" s="36" t="s">
        <v>10042</v>
      </c>
      <c r="E6168" s="39" t="s">
        <v>10247</v>
      </c>
      <c r="F6168" s="36" t="s">
        <v>10248</v>
      </c>
      <c r="G6168" s="40" t="s">
        <v>14</v>
      </c>
      <c r="H6168" s="34" t="s">
        <v>15</v>
      </c>
      <c r="I6168" s="20">
        <v>12</v>
      </c>
    </row>
    <row r="6169" spans="1:9" ht="12" customHeight="1">
      <c r="A6169" s="47" t="s">
        <v>10246</v>
      </c>
      <c r="B6169" s="6" t="s">
        <v>7094</v>
      </c>
      <c r="C6169" s="7">
        <v>2</v>
      </c>
      <c r="D6169" s="6" t="s">
        <v>2775</v>
      </c>
      <c r="E6169" s="8" t="s">
        <v>10247</v>
      </c>
      <c r="F6169" s="6" t="s">
        <v>10249</v>
      </c>
      <c r="G6169" s="49" t="s">
        <v>96</v>
      </c>
      <c r="H6169" s="34" t="s">
        <v>22</v>
      </c>
      <c r="I6169" s="20">
        <v>12</v>
      </c>
    </row>
    <row r="6170" spans="1:9" ht="12" customHeight="1">
      <c r="A6170" s="47" t="s">
        <v>10246</v>
      </c>
      <c r="B6170" s="6" t="s">
        <v>7094</v>
      </c>
      <c r="C6170" s="7">
        <v>3</v>
      </c>
      <c r="D6170" s="6" t="s">
        <v>1350</v>
      </c>
      <c r="E6170" s="8" t="s">
        <v>10247</v>
      </c>
      <c r="F6170" s="6" t="s">
        <v>10250</v>
      </c>
      <c r="G6170" s="49" t="s">
        <v>18</v>
      </c>
      <c r="H6170" s="34" t="s">
        <v>22</v>
      </c>
      <c r="I6170" s="20">
        <v>12</v>
      </c>
    </row>
    <row r="6171" spans="1:9" ht="12" customHeight="1">
      <c r="A6171" s="47" t="s">
        <v>10246</v>
      </c>
      <c r="B6171" s="6" t="s">
        <v>7094</v>
      </c>
      <c r="C6171" s="7">
        <v>4</v>
      </c>
      <c r="D6171" s="6" t="s">
        <v>1352</v>
      </c>
      <c r="E6171" s="8" t="s">
        <v>10247</v>
      </c>
      <c r="F6171" s="6" t="s">
        <v>10251</v>
      </c>
      <c r="G6171" s="49" t="s">
        <v>18</v>
      </c>
      <c r="H6171" s="34" t="s">
        <v>22</v>
      </c>
      <c r="I6171" s="20">
        <v>12</v>
      </c>
    </row>
    <row r="6172" spans="1:9" ht="12" customHeight="1" thickBot="1">
      <c r="A6172" s="50" t="s">
        <v>10246</v>
      </c>
      <c r="B6172" s="51" t="s">
        <v>7094</v>
      </c>
      <c r="C6172" s="52">
        <v>5</v>
      </c>
      <c r="D6172" s="51" t="s">
        <v>10048</v>
      </c>
      <c r="E6172" s="54" t="s">
        <v>10247</v>
      </c>
      <c r="F6172" s="51" t="s">
        <v>10252</v>
      </c>
      <c r="G6172" s="55" t="s">
        <v>18</v>
      </c>
      <c r="H6172" s="34" t="s">
        <v>22</v>
      </c>
      <c r="I6172" s="20">
        <v>12</v>
      </c>
    </row>
    <row r="6173" spans="1:9" ht="12" customHeight="1">
      <c r="A6173" s="35" t="s">
        <v>10253</v>
      </c>
      <c r="B6173" s="36" t="s">
        <v>10254</v>
      </c>
      <c r="C6173" s="37">
        <v>1</v>
      </c>
      <c r="D6173" s="36" t="s">
        <v>10042</v>
      </c>
      <c r="E6173" s="39" t="s">
        <v>10255</v>
      </c>
      <c r="F6173" s="36" t="s">
        <v>10256</v>
      </c>
      <c r="G6173" s="40" t="s">
        <v>14</v>
      </c>
      <c r="H6173" s="34" t="s">
        <v>15</v>
      </c>
      <c r="I6173" s="20">
        <v>12</v>
      </c>
    </row>
    <row r="6174" spans="1:9" ht="12" customHeight="1">
      <c r="A6174" s="47" t="s">
        <v>10253</v>
      </c>
      <c r="B6174" s="6" t="s">
        <v>10254</v>
      </c>
      <c r="C6174" s="7">
        <v>2</v>
      </c>
      <c r="D6174" s="6" t="s">
        <v>2775</v>
      </c>
      <c r="E6174" s="8" t="s">
        <v>10255</v>
      </c>
      <c r="F6174" s="6" t="s">
        <v>10257</v>
      </c>
      <c r="G6174" s="49" t="s">
        <v>96</v>
      </c>
      <c r="H6174" s="34" t="s">
        <v>22</v>
      </c>
      <c r="I6174" s="20">
        <v>12</v>
      </c>
    </row>
    <row r="6175" spans="1:9" ht="12" customHeight="1">
      <c r="A6175" s="47" t="s">
        <v>10253</v>
      </c>
      <c r="B6175" s="6" t="s">
        <v>10254</v>
      </c>
      <c r="C6175" s="7">
        <v>3</v>
      </c>
      <c r="D6175" s="6" t="s">
        <v>1350</v>
      </c>
      <c r="E6175" s="8" t="s">
        <v>10255</v>
      </c>
      <c r="F6175" s="6" t="s">
        <v>10258</v>
      </c>
      <c r="G6175" s="49" t="s">
        <v>18</v>
      </c>
      <c r="H6175" s="34" t="s">
        <v>22</v>
      </c>
      <c r="I6175" s="20">
        <v>12</v>
      </c>
    </row>
    <row r="6176" spans="1:9" ht="12" customHeight="1">
      <c r="A6176" s="47" t="s">
        <v>10253</v>
      </c>
      <c r="B6176" s="6" t="s">
        <v>10254</v>
      </c>
      <c r="C6176" s="7">
        <v>4</v>
      </c>
      <c r="D6176" s="6" t="s">
        <v>1352</v>
      </c>
      <c r="E6176" s="8" t="s">
        <v>10255</v>
      </c>
      <c r="F6176" s="6" t="s">
        <v>10259</v>
      </c>
      <c r="G6176" s="49" t="s">
        <v>18</v>
      </c>
      <c r="H6176" s="34" t="s">
        <v>22</v>
      </c>
      <c r="I6176" s="20">
        <v>12</v>
      </c>
    </row>
    <row r="6177" spans="1:9" ht="12" customHeight="1" thickBot="1">
      <c r="A6177" s="50" t="s">
        <v>10253</v>
      </c>
      <c r="B6177" s="51" t="s">
        <v>10254</v>
      </c>
      <c r="C6177" s="52">
        <v>5</v>
      </c>
      <c r="D6177" s="51" t="s">
        <v>10048</v>
      </c>
      <c r="E6177" s="54" t="s">
        <v>10255</v>
      </c>
      <c r="F6177" s="51" t="s">
        <v>10260</v>
      </c>
      <c r="G6177" s="55" t="s">
        <v>18</v>
      </c>
      <c r="H6177" s="34" t="s">
        <v>22</v>
      </c>
      <c r="I6177" s="20">
        <v>12</v>
      </c>
    </row>
    <row r="6178" spans="1:9" ht="12" customHeight="1">
      <c r="A6178" s="35" t="s">
        <v>10261</v>
      </c>
      <c r="B6178" s="36" t="s">
        <v>7098</v>
      </c>
      <c r="C6178" s="37">
        <v>1</v>
      </c>
      <c r="D6178" s="36" t="s">
        <v>10042</v>
      </c>
      <c r="E6178" s="39" t="s">
        <v>10262</v>
      </c>
      <c r="F6178" s="36" t="s">
        <v>10263</v>
      </c>
      <c r="G6178" s="40" t="s">
        <v>14</v>
      </c>
      <c r="H6178" s="34" t="s">
        <v>15</v>
      </c>
      <c r="I6178" s="20">
        <v>12</v>
      </c>
    </row>
    <row r="6179" spans="1:9" ht="12" customHeight="1">
      <c r="A6179" s="47" t="s">
        <v>10261</v>
      </c>
      <c r="B6179" s="6" t="s">
        <v>7098</v>
      </c>
      <c r="C6179" s="7">
        <v>2</v>
      </c>
      <c r="D6179" s="6" t="s">
        <v>2775</v>
      </c>
      <c r="E6179" s="8" t="s">
        <v>10262</v>
      </c>
      <c r="F6179" s="6" t="s">
        <v>10264</v>
      </c>
      <c r="G6179" s="49" t="s">
        <v>96</v>
      </c>
      <c r="H6179" s="34" t="s">
        <v>22</v>
      </c>
      <c r="I6179" s="20">
        <v>12</v>
      </c>
    </row>
    <row r="6180" spans="1:9" ht="12" customHeight="1">
      <c r="A6180" s="47" t="s">
        <v>10261</v>
      </c>
      <c r="B6180" s="6" t="s">
        <v>7098</v>
      </c>
      <c r="C6180" s="7">
        <v>3</v>
      </c>
      <c r="D6180" s="6" t="s">
        <v>1350</v>
      </c>
      <c r="E6180" s="8" t="s">
        <v>10262</v>
      </c>
      <c r="F6180" s="6" t="s">
        <v>10265</v>
      </c>
      <c r="G6180" s="49" t="s">
        <v>18</v>
      </c>
      <c r="H6180" s="34" t="s">
        <v>22</v>
      </c>
      <c r="I6180" s="20">
        <v>12</v>
      </c>
    </row>
    <row r="6181" spans="1:9" ht="12" customHeight="1">
      <c r="A6181" s="47" t="s">
        <v>10261</v>
      </c>
      <c r="B6181" s="6" t="s">
        <v>7098</v>
      </c>
      <c r="C6181" s="7">
        <v>4</v>
      </c>
      <c r="D6181" s="6" t="s">
        <v>1352</v>
      </c>
      <c r="E6181" s="8" t="s">
        <v>10262</v>
      </c>
      <c r="F6181" s="6" t="s">
        <v>10266</v>
      </c>
      <c r="G6181" s="49" t="s">
        <v>18</v>
      </c>
      <c r="H6181" s="34" t="s">
        <v>22</v>
      </c>
      <c r="I6181" s="20">
        <v>12</v>
      </c>
    </row>
    <row r="6182" spans="1:9" ht="12" customHeight="1" thickBot="1">
      <c r="A6182" s="50" t="s">
        <v>10261</v>
      </c>
      <c r="B6182" s="51" t="s">
        <v>7098</v>
      </c>
      <c r="C6182" s="52">
        <v>5</v>
      </c>
      <c r="D6182" s="51" t="s">
        <v>10048</v>
      </c>
      <c r="E6182" s="54" t="s">
        <v>10262</v>
      </c>
      <c r="F6182" s="51" t="s">
        <v>10267</v>
      </c>
      <c r="G6182" s="55" t="s">
        <v>18</v>
      </c>
      <c r="H6182" s="34" t="s">
        <v>22</v>
      </c>
      <c r="I6182" s="20">
        <v>12</v>
      </c>
    </row>
    <row r="6183" spans="1:9" ht="12" customHeight="1">
      <c r="A6183" s="35" t="s">
        <v>10268</v>
      </c>
      <c r="B6183" s="36" t="s">
        <v>5690</v>
      </c>
      <c r="C6183" s="37">
        <v>1</v>
      </c>
      <c r="D6183" s="36" t="s">
        <v>10042</v>
      </c>
      <c r="E6183" s="39" t="s">
        <v>10269</v>
      </c>
      <c r="F6183" s="36" t="s">
        <v>10270</v>
      </c>
      <c r="G6183" s="40" t="s">
        <v>14</v>
      </c>
      <c r="H6183" s="34" t="s">
        <v>15</v>
      </c>
      <c r="I6183" s="20">
        <v>12</v>
      </c>
    </row>
    <row r="6184" spans="1:9" ht="12" customHeight="1">
      <c r="A6184" s="47" t="s">
        <v>10268</v>
      </c>
      <c r="B6184" s="6" t="s">
        <v>5690</v>
      </c>
      <c r="C6184" s="7">
        <v>2</v>
      </c>
      <c r="D6184" s="6" t="s">
        <v>2775</v>
      </c>
      <c r="E6184" s="8" t="s">
        <v>10269</v>
      </c>
      <c r="F6184" s="6" t="s">
        <v>10271</v>
      </c>
      <c r="G6184" s="49" t="s">
        <v>96</v>
      </c>
      <c r="H6184" s="34" t="s">
        <v>22</v>
      </c>
      <c r="I6184" s="20">
        <v>12</v>
      </c>
    </row>
    <row r="6185" spans="1:9" ht="12" customHeight="1">
      <c r="A6185" s="47" t="s">
        <v>10268</v>
      </c>
      <c r="B6185" s="6" t="s">
        <v>5690</v>
      </c>
      <c r="C6185" s="7">
        <v>3</v>
      </c>
      <c r="D6185" s="6" t="s">
        <v>1350</v>
      </c>
      <c r="E6185" s="8" t="s">
        <v>10269</v>
      </c>
      <c r="F6185" s="6" t="s">
        <v>10272</v>
      </c>
      <c r="G6185" s="49" t="s">
        <v>18</v>
      </c>
      <c r="H6185" s="34" t="s">
        <v>22</v>
      </c>
      <c r="I6185" s="20">
        <v>12</v>
      </c>
    </row>
    <row r="6186" spans="1:9" ht="12" customHeight="1">
      <c r="A6186" s="47" t="s">
        <v>10268</v>
      </c>
      <c r="B6186" s="6" t="s">
        <v>5690</v>
      </c>
      <c r="C6186" s="7">
        <v>4</v>
      </c>
      <c r="D6186" s="6" t="s">
        <v>1352</v>
      </c>
      <c r="E6186" s="8" t="s">
        <v>10269</v>
      </c>
      <c r="F6186" s="6" t="s">
        <v>10273</v>
      </c>
      <c r="G6186" s="49" t="s">
        <v>18</v>
      </c>
      <c r="H6186" s="34" t="s">
        <v>22</v>
      </c>
      <c r="I6186" s="20">
        <v>12</v>
      </c>
    </row>
    <row r="6187" spans="1:9" ht="12" customHeight="1" thickBot="1">
      <c r="A6187" s="50" t="s">
        <v>10268</v>
      </c>
      <c r="B6187" s="51" t="s">
        <v>5690</v>
      </c>
      <c r="C6187" s="52">
        <v>5</v>
      </c>
      <c r="D6187" s="51" t="s">
        <v>10048</v>
      </c>
      <c r="E6187" s="54" t="s">
        <v>10269</v>
      </c>
      <c r="F6187" s="51" t="s">
        <v>10274</v>
      </c>
      <c r="G6187" s="55" t="s">
        <v>18</v>
      </c>
      <c r="H6187" s="34" t="s">
        <v>22</v>
      </c>
      <c r="I6187" s="20">
        <v>12</v>
      </c>
    </row>
    <row r="6188" spans="1:9" ht="12" customHeight="1">
      <c r="A6188" s="35" t="s">
        <v>10275</v>
      </c>
      <c r="B6188" s="36" t="s">
        <v>8877</v>
      </c>
      <c r="C6188" s="37">
        <v>1</v>
      </c>
      <c r="D6188" s="36" t="s">
        <v>10042</v>
      </c>
      <c r="E6188" s="39" t="s">
        <v>10276</v>
      </c>
      <c r="F6188" s="36" t="s">
        <v>10277</v>
      </c>
      <c r="G6188" s="40" t="s">
        <v>14</v>
      </c>
      <c r="H6188" s="34" t="s">
        <v>15</v>
      </c>
      <c r="I6188" s="20">
        <v>12</v>
      </c>
    </row>
    <row r="6189" spans="1:9" ht="12" customHeight="1">
      <c r="A6189" s="47" t="s">
        <v>10275</v>
      </c>
      <c r="B6189" s="6" t="s">
        <v>8877</v>
      </c>
      <c r="C6189" s="7">
        <v>2</v>
      </c>
      <c r="D6189" s="6" t="s">
        <v>2775</v>
      </c>
      <c r="E6189" s="8" t="s">
        <v>10276</v>
      </c>
      <c r="F6189" s="6" t="s">
        <v>10278</v>
      </c>
      <c r="G6189" s="49" t="s">
        <v>96</v>
      </c>
      <c r="H6189" s="34" t="s">
        <v>22</v>
      </c>
      <c r="I6189" s="20">
        <v>12</v>
      </c>
    </row>
    <row r="6190" spans="1:9" ht="12" customHeight="1">
      <c r="A6190" s="47" t="s">
        <v>10275</v>
      </c>
      <c r="B6190" s="6" t="s">
        <v>8877</v>
      </c>
      <c r="C6190" s="7">
        <v>3</v>
      </c>
      <c r="D6190" s="6" t="s">
        <v>1350</v>
      </c>
      <c r="E6190" s="8" t="s">
        <v>10276</v>
      </c>
      <c r="F6190" s="6" t="s">
        <v>10279</v>
      </c>
      <c r="G6190" s="49" t="s">
        <v>18</v>
      </c>
      <c r="H6190" s="34" t="s">
        <v>22</v>
      </c>
      <c r="I6190" s="20">
        <v>12</v>
      </c>
    </row>
    <row r="6191" spans="1:9" ht="12" customHeight="1">
      <c r="A6191" s="47" t="s">
        <v>10275</v>
      </c>
      <c r="B6191" s="6" t="s">
        <v>8877</v>
      </c>
      <c r="C6191" s="7">
        <v>4</v>
      </c>
      <c r="D6191" s="6" t="s">
        <v>1352</v>
      </c>
      <c r="E6191" s="8" t="s">
        <v>10276</v>
      </c>
      <c r="F6191" s="6" t="s">
        <v>10280</v>
      </c>
      <c r="G6191" s="49" t="s">
        <v>18</v>
      </c>
      <c r="H6191" s="34" t="s">
        <v>22</v>
      </c>
      <c r="I6191" s="20">
        <v>12</v>
      </c>
    </row>
    <row r="6192" spans="1:9" ht="12" customHeight="1" thickBot="1">
      <c r="A6192" s="50" t="s">
        <v>10275</v>
      </c>
      <c r="B6192" s="51" t="s">
        <v>8877</v>
      </c>
      <c r="C6192" s="52">
        <v>5</v>
      </c>
      <c r="D6192" s="51" t="s">
        <v>10048</v>
      </c>
      <c r="E6192" s="54" t="s">
        <v>10276</v>
      </c>
      <c r="F6192" s="51" t="s">
        <v>10281</v>
      </c>
      <c r="G6192" s="55" t="s">
        <v>18</v>
      </c>
      <c r="H6192" s="34" t="s">
        <v>22</v>
      </c>
      <c r="I6192" s="20">
        <v>12</v>
      </c>
    </row>
    <row r="6193" spans="1:9" ht="12" customHeight="1">
      <c r="A6193" s="35" t="s">
        <v>10282</v>
      </c>
      <c r="B6193" s="36" t="s">
        <v>10283</v>
      </c>
      <c r="C6193" s="37">
        <v>1</v>
      </c>
      <c r="D6193" s="36" t="s">
        <v>10042</v>
      </c>
      <c r="E6193" s="39" t="s">
        <v>10284</v>
      </c>
      <c r="F6193" s="36" t="s">
        <v>10285</v>
      </c>
      <c r="G6193" s="40" t="s">
        <v>14</v>
      </c>
      <c r="H6193" s="34" t="s">
        <v>15</v>
      </c>
      <c r="I6193" s="20">
        <v>12</v>
      </c>
    </row>
    <row r="6194" spans="1:9" ht="12" customHeight="1">
      <c r="A6194" s="47" t="s">
        <v>10282</v>
      </c>
      <c r="B6194" s="6" t="s">
        <v>10283</v>
      </c>
      <c r="C6194" s="7">
        <v>2</v>
      </c>
      <c r="D6194" s="6" t="s">
        <v>2775</v>
      </c>
      <c r="E6194" s="8" t="s">
        <v>10284</v>
      </c>
      <c r="F6194" s="6" t="s">
        <v>10286</v>
      </c>
      <c r="G6194" s="49" t="s">
        <v>96</v>
      </c>
      <c r="H6194" s="34" t="s">
        <v>22</v>
      </c>
      <c r="I6194" s="20">
        <v>12</v>
      </c>
    </row>
    <row r="6195" spans="1:9" ht="12" customHeight="1">
      <c r="A6195" s="47" t="s">
        <v>10282</v>
      </c>
      <c r="B6195" s="6" t="s">
        <v>10283</v>
      </c>
      <c r="C6195" s="7">
        <v>3</v>
      </c>
      <c r="D6195" s="6" t="s">
        <v>1350</v>
      </c>
      <c r="E6195" s="8" t="s">
        <v>10284</v>
      </c>
      <c r="F6195" s="6" t="s">
        <v>10287</v>
      </c>
      <c r="G6195" s="49" t="s">
        <v>18</v>
      </c>
      <c r="H6195" s="34" t="s">
        <v>22</v>
      </c>
      <c r="I6195" s="20">
        <v>12</v>
      </c>
    </row>
    <row r="6196" spans="1:9" ht="12" customHeight="1">
      <c r="A6196" s="47" t="s">
        <v>10282</v>
      </c>
      <c r="B6196" s="6" t="s">
        <v>10283</v>
      </c>
      <c r="C6196" s="7">
        <v>4</v>
      </c>
      <c r="D6196" s="6" t="s">
        <v>1352</v>
      </c>
      <c r="E6196" s="8" t="s">
        <v>10284</v>
      </c>
      <c r="F6196" s="6" t="s">
        <v>10288</v>
      </c>
      <c r="G6196" s="49" t="s">
        <v>18</v>
      </c>
      <c r="H6196" s="34" t="s">
        <v>22</v>
      </c>
      <c r="I6196" s="20">
        <v>12</v>
      </c>
    </row>
    <row r="6197" spans="1:9" ht="12" customHeight="1" thickBot="1">
      <c r="A6197" s="50" t="s">
        <v>10282</v>
      </c>
      <c r="B6197" s="51" t="s">
        <v>10283</v>
      </c>
      <c r="C6197" s="52">
        <v>5</v>
      </c>
      <c r="D6197" s="51" t="s">
        <v>10048</v>
      </c>
      <c r="E6197" s="54" t="s">
        <v>10284</v>
      </c>
      <c r="F6197" s="51" t="s">
        <v>10289</v>
      </c>
      <c r="G6197" s="55" t="s">
        <v>18</v>
      </c>
      <c r="H6197" s="34" t="s">
        <v>22</v>
      </c>
      <c r="I6197" s="20">
        <v>12</v>
      </c>
    </row>
    <row r="6198" spans="1:9" ht="12" customHeight="1">
      <c r="A6198" s="35" t="s">
        <v>10290</v>
      </c>
      <c r="B6198" s="36" t="s">
        <v>10291</v>
      </c>
      <c r="C6198" s="37">
        <v>1</v>
      </c>
      <c r="D6198" s="36" t="s">
        <v>10042</v>
      </c>
      <c r="E6198" s="39" t="s">
        <v>10292</v>
      </c>
      <c r="F6198" s="36" t="s">
        <v>10293</v>
      </c>
      <c r="G6198" s="40" t="s">
        <v>14</v>
      </c>
      <c r="H6198" s="34" t="s">
        <v>15</v>
      </c>
      <c r="I6198" s="20">
        <v>12</v>
      </c>
    </row>
    <row r="6199" spans="1:9" ht="12" customHeight="1">
      <c r="A6199" s="47" t="s">
        <v>10290</v>
      </c>
      <c r="B6199" s="6" t="s">
        <v>10291</v>
      </c>
      <c r="C6199" s="7">
        <v>2</v>
      </c>
      <c r="D6199" s="6" t="s">
        <v>2775</v>
      </c>
      <c r="E6199" s="8" t="s">
        <v>10292</v>
      </c>
      <c r="F6199" s="6" t="s">
        <v>10294</v>
      </c>
      <c r="G6199" s="49" t="s">
        <v>96</v>
      </c>
      <c r="H6199" s="34" t="s">
        <v>22</v>
      </c>
      <c r="I6199" s="20">
        <v>12</v>
      </c>
    </row>
    <row r="6200" spans="1:9" ht="12" customHeight="1">
      <c r="A6200" s="47" t="s">
        <v>10290</v>
      </c>
      <c r="B6200" s="6" t="s">
        <v>10291</v>
      </c>
      <c r="C6200" s="7">
        <v>3</v>
      </c>
      <c r="D6200" s="6" t="s">
        <v>1350</v>
      </c>
      <c r="E6200" s="8" t="s">
        <v>10292</v>
      </c>
      <c r="F6200" s="6" t="s">
        <v>10295</v>
      </c>
      <c r="G6200" s="49" t="s">
        <v>18</v>
      </c>
      <c r="H6200" s="34" t="s">
        <v>22</v>
      </c>
      <c r="I6200" s="20">
        <v>12</v>
      </c>
    </row>
    <row r="6201" spans="1:9" ht="12" customHeight="1">
      <c r="A6201" s="47" t="s">
        <v>10290</v>
      </c>
      <c r="B6201" s="6" t="s">
        <v>10291</v>
      </c>
      <c r="C6201" s="7">
        <v>4</v>
      </c>
      <c r="D6201" s="6" t="s">
        <v>1352</v>
      </c>
      <c r="E6201" s="8" t="s">
        <v>10292</v>
      </c>
      <c r="F6201" s="6" t="s">
        <v>10296</v>
      </c>
      <c r="G6201" s="49" t="s">
        <v>18</v>
      </c>
      <c r="H6201" s="34" t="s">
        <v>22</v>
      </c>
      <c r="I6201" s="20">
        <v>12</v>
      </c>
    </row>
    <row r="6202" spans="1:9" ht="12" customHeight="1" thickBot="1">
      <c r="A6202" s="50" t="s">
        <v>10290</v>
      </c>
      <c r="B6202" s="51" t="s">
        <v>10291</v>
      </c>
      <c r="C6202" s="52">
        <v>5</v>
      </c>
      <c r="D6202" s="51" t="s">
        <v>10048</v>
      </c>
      <c r="E6202" s="54" t="s">
        <v>10292</v>
      </c>
      <c r="F6202" s="51" t="s">
        <v>10297</v>
      </c>
      <c r="G6202" s="55" t="s">
        <v>18</v>
      </c>
      <c r="H6202" s="34" t="s">
        <v>22</v>
      </c>
      <c r="I6202" s="20">
        <v>12</v>
      </c>
    </row>
    <row r="6203" spans="1:9" ht="12" customHeight="1">
      <c r="A6203" s="35" t="s">
        <v>10298</v>
      </c>
      <c r="B6203" s="36" t="s">
        <v>10299</v>
      </c>
      <c r="C6203" s="37">
        <v>1</v>
      </c>
      <c r="D6203" s="36" t="s">
        <v>10042</v>
      </c>
      <c r="E6203" s="39" t="s">
        <v>10300</v>
      </c>
      <c r="F6203" s="36" t="s">
        <v>10301</v>
      </c>
      <c r="G6203" s="40" t="s">
        <v>14</v>
      </c>
      <c r="H6203" s="34" t="s">
        <v>15</v>
      </c>
      <c r="I6203" s="20">
        <v>12</v>
      </c>
    </row>
    <row r="6204" spans="1:9" ht="12" customHeight="1">
      <c r="A6204" s="47" t="s">
        <v>10298</v>
      </c>
      <c r="B6204" s="6" t="s">
        <v>10299</v>
      </c>
      <c r="C6204" s="7">
        <v>2</v>
      </c>
      <c r="D6204" s="6" t="s">
        <v>2775</v>
      </c>
      <c r="E6204" s="8" t="s">
        <v>10300</v>
      </c>
      <c r="F6204" s="6" t="s">
        <v>10302</v>
      </c>
      <c r="G6204" s="49" t="s">
        <v>96</v>
      </c>
      <c r="H6204" s="34" t="s">
        <v>22</v>
      </c>
      <c r="I6204" s="20">
        <v>12</v>
      </c>
    </row>
    <row r="6205" spans="1:9" ht="12" customHeight="1">
      <c r="A6205" s="47" t="s">
        <v>10298</v>
      </c>
      <c r="B6205" s="6" t="s">
        <v>10299</v>
      </c>
      <c r="C6205" s="7">
        <v>3</v>
      </c>
      <c r="D6205" s="6" t="s">
        <v>1350</v>
      </c>
      <c r="E6205" s="8" t="s">
        <v>10300</v>
      </c>
      <c r="F6205" s="6" t="s">
        <v>10303</v>
      </c>
      <c r="G6205" s="49" t="s">
        <v>18</v>
      </c>
      <c r="H6205" s="34" t="s">
        <v>22</v>
      </c>
      <c r="I6205" s="20">
        <v>12</v>
      </c>
    </row>
    <row r="6206" spans="1:9" ht="12" customHeight="1">
      <c r="A6206" s="47" t="s">
        <v>10298</v>
      </c>
      <c r="B6206" s="6" t="s">
        <v>10299</v>
      </c>
      <c r="C6206" s="7">
        <v>4</v>
      </c>
      <c r="D6206" s="6" t="s">
        <v>1352</v>
      </c>
      <c r="E6206" s="8" t="s">
        <v>10300</v>
      </c>
      <c r="F6206" s="6" t="s">
        <v>10304</v>
      </c>
      <c r="G6206" s="49" t="s">
        <v>18</v>
      </c>
      <c r="H6206" s="34" t="s">
        <v>22</v>
      </c>
      <c r="I6206" s="20">
        <v>12</v>
      </c>
    </row>
    <row r="6207" spans="1:9" ht="12" customHeight="1" thickBot="1">
      <c r="A6207" s="50" t="s">
        <v>10298</v>
      </c>
      <c r="B6207" s="51" t="s">
        <v>10299</v>
      </c>
      <c r="C6207" s="52">
        <v>5</v>
      </c>
      <c r="D6207" s="51" t="s">
        <v>10048</v>
      </c>
      <c r="E6207" s="54" t="s">
        <v>10300</v>
      </c>
      <c r="F6207" s="51" t="s">
        <v>10305</v>
      </c>
      <c r="G6207" s="55" t="s">
        <v>18</v>
      </c>
      <c r="H6207" s="34" t="s">
        <v>22</v>
      </c>
      <c r="I6207" s="20">
        <v>12</v>
      </c>
    </row>
    <row r="6208" spans="1:9" ht="12" customHeight="1">
      <c r="A6208" s="35" t="s">
        <v>10306</v>
      </c>
      <c r="B6208" s="36" t="s">
        <v>8681</v>
      </c>
      <c r="C6208" s="37">
        <v>1</v>
      </c>
      <c r="D6208" s="36" t="s">
        <v>10042</v>
      </c>
      <c r="E6208" s="39" t="s">
        <v>10307</v>
      </c>
      <c r="F6208" s="36" t="s">
        <v>10308</v>
      </c>
      <c r="G6208" s="40" t="s">
        <v>14</v>
      </c>
      <c r="H6208" s="34" t="s">
        <v>15</v>
      </c>
      <c r="I6208" s="20">
        <v>12</v>
      </c>
    </row>
    <row r="6209" spans="1:9" ht="12" customHeight="1">
      <c r="A6209" s="47" t="s">
        <v>10306</v>
      </c>
      <c r="B6209" s="6" t="s">
        <v>8681</v>
      </c>
      <c r="C6209" s="7">
        <v>2</v>
      </c>
      <c r="D6209" s="6" t="s">
        <v>2775</v>
      </c>
      <c r="E6209" s="8" t="s">
        <v>10307</v>
      </c>
      <c r="F6209" s="6" t="s">
        <v>10309</v>
      </c>
      <c r="G6209" s="49" t="s">
        <v>96</v>
      </c>
      <c r="H6209" s="34" t="s">
        <v>22</v>
      </c>
      <c r="I6209" s="20">
        <v>12</v>
      </c>
    </row>
    <row r="6210" spans="1:9" ht="12" customHeight="1">
      <c r="A6210" s="47" t="s">
        <v>10306</v>
      </c>
      <c r="B6210" s="6" t="s">
        <v>8681</v>
      </c>
      <c r="C6210" s="7">
        <v>3</v>
      </c>
      <c r="D6210" s="6" t="s">
        <v>1350</v>
      </c>
      <c r="E6210" s="8" t="s">
        <v>10307</v>
      </c>
      <c r="F6210" s="6" t="s">
        <v>10310</v>
      </c>
      <c r="G6210" s="49" t="s">
        <v>18</v>
      </c>
      <c r="H6210" s="34" t="s">
        <v>22</v>
      </c>
      <c r="I6210" s="20">
        <v>12</v>
      </c>
    </row>
    <row r="6211" spans="1:9" ht="12" customHeight="1">
      <c r="A6211" s="47" t="s">
        <v>10306</v>
      </c>
      <c r="B6211" s="6" t="s">
        <v>8681</v>
      </c>
      <c r="C6211" s="7">
        <v>4</v>
      </c>
      <c r="D6211" s="6" t="s">
        <v>1352</v>
      </c>
      <c r="E6211" s="8" t="s">
        <v>10307</v>
      </c>
      <c r="F6211" s="6" t="s">
        <v>10311</v>
      </c>
      <c r="G6211" s="49" t="s">
        <v>18</v>
      </c>
      <c r="H6211" s="34" t="s">
        <v>22</v>
      </c>
      <c r="I6211" s="20">
        <v>12</v>
      </c>
    </row>
    <row r="6212" spans="1:9" ht="12" customHeight="1" thickBot="1">
      <c r="A6212" s="50" t="s">
        <v>10306</v>
      </c>
      <c r="B6212" s="51" t="s">
        <v>8681</v>
      </c>
      <c r="C6212" s="52">
        <v>5</v>
      </c>
      <c r="D6212" s="51" t="s">
        <v>10048</v>
      </c>
      <c r="E6212" s="54" t="s">
        <v>10307</v>
      </c>
      <c r="F6212" s="51" t="s">
        <v>10312</v>
      </c>
      <c r="G6212" s="55" t="s">
        <v>18</v>
      </c>
      <c r="H6212" s="34" t="s">
        <v>22</v>
      </c>
      <c r="I6212" s="20">
        <v>12</v>
      </c>
    </row>
    <row r="6213" spans="1:9" ht="12" customHeight="1">
      <c r="A6213" s="35" t="s">
        <v>10313</v>
      </c>
      <c r="B6213" s="36" t="s">
        <v>8683</v>
      </c>
      <c r="C6213" s="37">
        <v>1</v>
      </c>
      <c r="D6213" s="36" t="s">
        <v>10042</v>
      </c>
      <c r="E6213" s="39" t="s">
        <v>10314</v>
      </c>
      <c r="F6213" s="36" t="s">
        <v>10315</v>
      </c>
      <c r="G6213" s="40" t="s">
        <v>14</v>
      </c>
      <c r="H6213" s="34" t="s">
        <v>15</v>
      </c>
      <c r="I6213" s="20">
        <v>12</v>
      </c>
    </row>
    <row r="6214" spans="1:9" ht="12" customHeight="1">
      <c r="A6214" s="47" t="s">
        <v>10313</v>
      </c>
      <c r="B6214" s="6" t="s">
        <v>8683</v>
      </c>
      <c r="C6214" s="7">
        <v>2</v>
      </c>
      <c r="D6214" s="6" t="s">
        <v>2775</v>
      </c>
      <c r="E6214" s="8" t="s">
        <v>10314</v>
      </c>
      <c r="F6214" s="6" t="s">
        <v>10316</v>
      </c>
      <c r="G6214" s="49" t="s">
        <v>96</v>
      </c>
      <c r="H6214" s="34" t="s">
        <v>22</v>
      </c>
      <c r="I6214" s="20">
        <v>12</v>
      </c>
    </row>
    <row r="6215" spans="1:9" ht="12" customHeight="1">
      <c r="A6215" s="47" t="s">
        <v>10313</v>
      </c>
      <c r="B6215" s="6" t="s">
        <v>8683</v>
      </c>
      <c r="C6215" s="7">
        <v>3</v>
      </c>
      <c r="D6215" s="6" t="s">
        <v>1350</v>
      </c>
      <c r="E6215" s="8" t="s">
        <v>10314</v>
      </c>
      <c r="F6215" s="6" t="s">
        <v>10317</v>
      </c>
      <c r="G6215" s="49" t="s">
        <v>18</v>
      </c>
      <c r="H6215" s="34" t="s">
        <v>22</v>
      </c>
      <c r="I6215" s="20">
        <v>12</v>
      </c>
    </row>
    <row r="6216" spans="1:9" ht="12" customHeight="1">
      <c r="A6216" s="47" t="s">
        <v>10313</v>
      </c>
      <c r="B6216" s="6" t="s">
        <v>8683</v>
      </c>
      <c r="C6216" s="7">
        <v>4</v>
      </c>
      <c r="D6216" s="6" t="s">
        <v>1352</v>
      </c>
      <c r="E6216" s="8" t="s">
        <v>10314</v>
      </c>
      <c r="F6216" s="6" t="s">
        <v>10318</v>
      </c>
      <c r="G6216" s="49" t="s">
        <v>18</v>
      </c>
      <c r="H6216" s="34" t="s">
        <v>22</v>
      </c>
      <c r="I6216" s="20">
        <v>12</v>
      </c>
    </row>
    <row r="6217" spans="1:9" ht="12" customHeight="1" thickBot="1">
      <c r="A6217" s="50" t="s">
        <v>10313</v>
      </c>
      <c r="B6217" s="51" t="s">
        <v>8683</v>
      </c>
      <c r="C6217" s="52">
        <v>5</v>
      </c>
      <c r="D6217" s="51" t="s">
        <v>10048</v>
      </c>
      <c r="E6217" s="54" t="s">
        <v>10314</v>
      </c>
      <c r="F6217" s="51" t="s">
        <v>10319</v>
      </c>
      <c r="G6217" s="55" t="s">
        <v>18</v>
      </c>
      <c r="H6217" s="34" t="s">
        <v>22</v>
      </c>
      <c r="I6217" s="20">
        <v>12</v>
      </c>
    </row>
    <row r="6218" spans="1:9" ht="12" customHeight="1">
      <c r="A6218" s="35" t="s">
        <v>10320</v>
      </c>
      <c r="B6218" s="36" t="s">
        <v>8685</v>
      </c>
      <c r="C6218" s="37">
        <v>1</v>
      </c>
      <c r="D6218" s="36" t="s">
        <v>10042</v>
      </c>
      <c r="E6218" s="39" t="s">
        <v>10321</v>
      </c>
      <c r="F6218" s="36" t="s">
        <v>10322</v>
      </c>
      <c r="G6218" s="40" t="s">
        <v>14</v>
      </c>
      <c r="H6218" s="34" t="s">
        <v>15</v>
      </c>
      <c r="I6218" s="20">
        <v>12</v>
      </c>
    </row>
    <row r="6219" spans="1:9" ht="12" customHeight="1">
      <c r="A6219" s="47" t="s">
        <v>10320</v>
      </c>
      <c r="B6219" s="6" t="s">
        <v>8685</v>
      </c>
      <c r="C6219" s="7">
        <v>2</v>
      </c>
      <c r="D6219" s="6" t="s">
        <v>2775</v>
      </c>
      <c r="E6219" s="8" t="s">
        <v>10321</v>
      </c>
      <c r="F6219" s="6" t="s">
        <v>10323</v>
      </c>
      <c r="G6219" s="49" t="s">
        <v>96</v>
      </c>
      <c r="H6219" s="34" t="s">
        <v>22</v>
      </c>
      <c r="I6219" s="20">
        <v>12</v>
      </c>
    </row>
    <row r="6220" spans="1:9" ht="12" customHeight="1">
      <c r="A6220" s="47" t="s">
        <v>10320</v>
      </c>
      <c r="B6220" s="6" t="s">
        <v>8685</v>
      </c>
      <c r="C6220" s="7">
        <v>3</v>
      </c>
      <c r="D6220" s="6" t="s">
        <v>1350</v>
      </c>
      <c r="E6220" s="8" t="s">
        <v>10321</v>
      </c>
      <c r="F6220" s="6" t="s">
        <v>10324</v>
      </c>
      <c r="G6220" s="49" t="s">
        <v>18</v>
      </c>
      <c r="H6220" s="34" t="s">
        <v>22</v>
      </c>
      <c r="I6220" s="20">
        <v>12</v>
      </c>
    </row>
    <row r="6221" spans="1:9" ht="12" customHeight="1">
      <c r="A6221" s="47" t="s">
        <v>10320</v>
      </c>
      <c r="B6221" s="6" t="s">
        <v>8685</v>
      </c>
      <c r="C6221" s="7">
        <v>4</v>
      </c>
      <c r="D6221" s="6" t="s">
        <v>1352</v>
      </c>
      <c r="E6221" s="8" t="s">
        <v>10321</v>
      </c>
      <c r="F6221" s="6" t="s">
        <v>10325</v>
      </c>
      <c r="G6221" s="49" t="s">
        <v>18</v>
      </c>
      <c r="H6221" s="34" t="s">
        <v>22</v>
      </c>
      <c r="I6221" s="20">
        <v>12</v>
      </c>
    </row>
    <row r="6222" spans="1:9" ht="12" customHeight="1" thickBot="1">
      <c r="A6222" s="50" t="s">
        <v>10320</v>
      </c>
      <c r="B6222" s="51" t="s">
        <v>8685</v>
      </c>
      <c r="C6222" s="52">
        <v>5</v>
      </c>
      <c r="D6222" s="51" t="s">
        <v>10048</v>
      </c>
      <c r="E6222" s="54" t="s">
        <v>10321</v>
      </c>
      <c r="F6222" s="51" t="s">
        <v>10326</v>
      </c>
      <c r="G6222" s="55" t="s">
        <v>18</v>
      </c>
      <c r="H6222" s="34" t="s">
        <v>22</v>
      </c>
      <c r="I6222" s="20">
        <v>12</v>
      </c>
    </row>
    <row r="6223" spans="1:9" ht="12" customHeight="1">
      <c r="A6223" s="35" t="s">
        <v>10327</v>
      </c>
      <c r="B6223" s="36" t="s">
        <v>10328</v>
      </c>
      <c r="C6223" s="37">
        <v>1</v>
      </c>
      <c r="D6223" s="36" t="s">
        <v>10042</v>
      </c>
      <c r="E6223" s="39" t="s">
        <v>10329</v>
      </c>
      <c r="F6223" s="36" t="s">
        <v>10330</v>
      </c>
      <c r="G6223" s="40" t="s">
        <v>14</v>
      </c>
      <c r="H6223" s="34" t="s">
        <v>15</v>
      </c>
      <c r="I6223" s="20">
        <v>12</v>
      </c>
    </row>
    <row r="6224" spans="1:9" ht="12" customHeight="1">
      <c r="A6224" s="47" t="s">
        <v>10327</v>
      </c>
      <c r="B6224" s="6" t="s">
        <v>10328</v>
      </c>
      <c r="C6224" s="7">
        <v>2</v>
      </c>
      <c r="D6224" s="6" t="s">
        <v>2775</v>
      </c>
      <c r="E6224" s="8" t="s">
        <v>10329</v>
      </c>
      <c r="F6224" s="6" t="s">
        <v>10331</v>
      </c>
      <c r="G6224" s="49" t="s">
        <v>96</v>
      </c>
      <c r="H6224" s="34" t="s">
        <v>22</v>
      </c>
      <c r="I6224" s="20">
        <v>12</v>
      </c>
    </row>
    <row r="6225" spans="1:9" ht="12" customHeight="1">
      <c r="A6225" s="47" t="s">
        <v>10327</v>
      </c>
      <c r="B6225" s="6" t="s">
        <v>10328</v>
      </c>
      <c r="C6225" s="7">
        <v>3</v>
      </c>
      <c r="D6225" s="6" t="s">
        <v>1350</v>
      </c>
      <c r="E6225" s="8" t="s">
        <v>10329</v>
      </c>
      <c r="F6225" s="6" t="s">
        <v>10332</v>
      </c>
      <c r="G6225" s="49" t="s">
        <v>18</v>
      </c>
      <c r="H6225" s="34" t="s">
        <v>22</v>
      </c>
      <c r="I6225" s="20">
        <v>12</v>
      </c>
    </row>
    <row r="6226" spans="1:9" ht="12" customHeight="1">
      <c r="A6226" s="47" t="s">
        <v>10327</v>
      </c>
      <c r="B6226" s="6" t="s">
        <v>10328</v>
      </c>
      <c r="C6226" s="7">
        <v>4</v>
      </c>
      <c r="D6226" s="6" t="s">
        <v>1352</v>
      </c>
      <c r="E6226" s="8" t="s">
        <v>10329</v>
      </c>
      <c r="F6226" s="6" t="s">
        <v>10333</v>
      </c>
      <c r="G6226" s="49" t="s">
        <v>18</v>
      </c>
      <c r="H6226" s="34" t="s">
        <v>22</v>
      </c>
      <c r="I6226" s="20">
        <v>12</v>
      </c>
    </row>
    <row r="6227" spans="1:9" ht="12" customHeight="1" thickBot="1">
      <c r="A6227" s="47" t="s">
        <v>10327</v>
      </c>
      <c r="B6227" s="6" t="s">
        <v>10328</v>
      </c>
      <c r="C6227" s="7">
        <v>5</v>
      </c>
      <c r="D6227" s="6" t="s">
        <v>10048</v>
      </c>
      <c r="E6227" s="8" t="s">
        <v>10329</v>
      </c>
      <c r="F6227" s="6" t="s">
        <v>10334</v>
      </c>
      <c r="G6227" s="49" t="s">
        <v>18</v>
      </c>
      <c r="H6227" s="34" t="s">
        <v>22</v>
      </c>
      <c r="I6227" s="20">
        <v>12</v>
      </c>
    </row>
    <row r="6228" spans="1:9" ht="12" customHeight="1">
      <c r="A6228" s="35" t="s">
        <v>10335</v>
      </c>
      <c r="B6228" s="36" t="s">
        <v>516</v>
      </c>
      <c r="C6228" s="37">
        <v>1</v>
      </c>
      <c r="D6228" s="36" t="s">
        <v>10042</v>
      </c>
      <c r="E6228" s="39" t="s">
        <v>10336</v>
      </c>
      <c r="F6228" s="36" t="s">
        <v>10337</v>
      </c>
      <c r="G6228" s="40" t="s">
        <v>14</v>
      </c>
      <c r="H6228" s="34" t="s">
        <v>15</v>
      </c>
      <c r="I6228" s="23">
        <v>13</v>
      </c>
    </row>
    <row r="6229" spans="1:9" ht="12" customHeight="1">
      <c r="A6229" s="47" t="s">
        <v>10335</v>
      </c>
      <c r="B6229" s="6" t="s">
        <v>516</v>
      </c>
      <c r="C6229" s="7">
        <v>2</v>
      </c>
      <c r="D6229" s="6" t="s">
        <v>2775</v>
      </c>
      <c r="E6229" s="8" t="s">
        <v>10336</v>
      </c>
      <c r="F6229" s="6" t="s">
        <v>10338</v>
      </c>
      <c r="G6229" s="49" t="s">
        <v>96</v>
      </c>
      <c r="H6229" s="34" t="s">
        <v>22</v>
      </c>
      <c r="I6229" s="23">
        <v>13</v>
      </c>
    </row>
    <row r="6230" spans="1:9" ht="12" customHeight="1">
      <c r="A6230" s="47" t="s">
        <v>10335</v>
      </c>
      <c r="B6230" s="6" t="s">
        <v>516</v>
      </c>
      <c r="C6230" s="7">
        <v>3</v>
      </c>
      <c r="D6230" s="6" t="s">
        <v>1350</v>
      </c>
      <c r="E6230" s="8" t="s">
        <v>10336</v>
      </c>
      <c r="F6230" s="6" t="s">
        <v>10339</v>
      </c>
      <c r="G6230" s="49" t="s">
        <v>18</v>
      </c>
      <c r="H6230" s="34" t="s">
        <v>22</v>
      </c>
      <c r="I6230" s="23">
        <v>13</v>
      </c>
    </row>
    <row r="6231" spans="1:9" ht="12" customHeight="1">
      <c r="A6231" s="47" t="s">
        <v>10335</v>
      </c>
      <c r="B6231" s="6" t="s">
        <v>516</v>
      </c>
      <c r="C6231" s="7">
        <v>4</v>
      </c>
      <c r="D6231" s="6" t="s">
        <v>1352</v>
      </c>
      <c r="E6231" s="8" t="s">
        <v>10336</v>
      </c>
      <c r="F6231" s="6" t="s">
        <v>10340</v>
      </c>
      <c r="G6231" s="49" t="s">
        <v>18</v>
      </c>
      <c r="H6231" s="34" t="s">
        <v>22</v>
      </c>
      <c r="I6231" s="23">
        <v>13</v>
      </c>
    </row>
    <row r="6232" spans="1:9" ht="12" customHeight="1" thickBot="1">
      <c r="A6232" s="47" t="s">
        <v>10335</v>
      </c>
      <c r="B6232" s="6" t="s">
        <v>516</v>
      </c>
      <c r="C6232" s="7">
        <v>5</v>
      </c>
      <c r="D6232" s="6" t="s">
        <v>10048</v>
      </c>
      <c r="E6232" s="8" t="s">
        <v>10336</v>
      </c>
      <c r="F6232" s="6" t="s">
        <v>10341</v>
      </c>
      <c r="G6232" s="49" t="s">
        <v>18</v>
      </c>
      <c r="H6232" s="34" t="s">
        <v>22</v>
      </c>
      <c r="I6232" s="23">
        <v>13</v>
      </c>
    </row>
    <row r="6233" spans="1:9" ht="12" customHeight="1">
      <c r="A6233" s="35" t="s">
        <v>10342</v>
      </c>
      <c r="B6233" s="36" t="s">
        <v>10343</v>
      </c>
      <c r="C6233" s="37">
        <v>1</v>
      </c>
      <c r="D6233" s="36" t="s">
        <v>10042</v>
      </c>
      <c r="E6233" s="39" t="s">
        <v>10344</v>
      </c>
      <c r="F6233" s="36" t="s">
        <v>10345</v>
      </c>
      <c r="G6233" s="40" t="s">
        <v>14</v>
      </c>
      <c r="H6233" s="34" t="s">
        <v>15</v>
      </c>
      <c r="I6233" s="23">
        <v>13</v>
      </c>
    </row>
    <row r="6234" spans="1:9" ht="12" customHeight="1">
      <c r="A6234" s="47" t="s">
        <v>10342</v>
      </c>
      <c r="B6234" s="6" t="s">
        <v>10343</v>
      </c>
      <c r="C6234" s="7">
        <v>2</v>
      </c>
      <c r="D6234" s="6" t="s">
        <v>2775</v>
      </c>
      <c r="E6234" s="8" t="s">
        <v>10344</v>
      </c>
      <c r="F6234" s="6" t="s">
        <v>10346</v>
      </c>
      <c r="G6234" s="49" t="s">
        <v>96</v>
      </c>
      <c r="H6234" s="34" t="s">
        <v>22</v>
      </c>
      <c r="I6234" s="23">
        <v>13</v>
      </c>
    </row>
    <row r="6235" spans="1:9" ht="12" customHeight="1">
      <c r="A6235" s="47" t="s">
        <v>10342</v>
      </c>
      <c r="B6235" s="6" t="s">
        <v>10343</v>
      </c>
      <c r="C6235" s="7">
        <v>3</v>
      </c>
      <c r="D6235" s="6" t="s">
        <v>1350</v>
      </c>
      <c r="E6235" s="8" t="s">
        <v>10344</v>
      </c>
      <c r="F6235" s="6" t="s">
        <v>10347</v>
      </c>
      <c r="G6235" s="49" t="s">
        <v>18</v>
      </c>
      <c r="H6235" s="34" t="s">
        <v>22</v>
      </c>
      <c r="I6235" s="23">
        <v>13</v>
      </c>
    </row>
    <row r="6236" spans="1:9" ht="12" customHeight="1">
      <c r="A6236" s="47" t="s">
        <v>10342</v>
      </c>
      <c r="B6236" s="6" t="s">
        <v>10343</v>
      </c>
      <c r="C6236" s="7">
        <v>4</v>
      </c>
      <c r="D6236" s="6" t="s">
        <v>1352</v>
      </c>
      <c r="E6236" s="8" t="s">
        <v>10344</v>
      </c>
      <c r="F6236" s="6" t="s">
        <v>10348</v>
      </c>
      <c r="G6236" s="49" t="s">
        <v>18</v>
      </c>
      <c r="H6236" s="34" t="s">
        <v>22</v>
      </c>
      <c r="I6236" s="23">
        <v>13</v>
      </c>
    </row>
    <row r="6237" spans="1:9" ht="12" customHeight="1" thickBot="1">
      <c r="A6237" s="47" t="s">
        <v>10342</v>
      </c>
      <c r="B6237" s="6" t="s">
        <v>10343</v>
      </c>
      <c r="C6237" s="7">
        <v>5</v>
      </c>
      <c r="D6237" s="6" t="s">
        <v>10048</v>
      </c>
      <c r="E6237" s="8" t="s">
        <v>10344</v>
      </c>
      <c r="F6237" s="6" t="s">
        <v>10349</v>
      </c>
      <c r="G6237" s="49" t="s">
        <v>18</v>
      </c>
      <c r="H6237" s="34" t="s">
        <v>22</v>
      </c>
      <c r="I6237" s="23">
        <v>13</v>
      </c>
    </row>
    <row r="6238" spans="1:9" ht="12" customHeight="1">
      <c r="A6238" s="35" t="s">
        <v>10350</v>
      </c>
      <c r="B6238" s="36" t="s">
        <v>10351</v>
      </c>
      <c r="C6238" s="37">
        <v>1</v>
      </c>
      <c r="D6238" s="36" t="s">
        <v>10042</v>
      </c>
      <c r="E6238" s="39" t="s">
        <v>10352</v>
      </c>
      <c r="F6238" s="36" t="s">
        <v>10353</v>
      </c>
      <c r="G6238" s="40" t="s">
        <v>14</v>
      </c>
      <c r="H6238" s="34" t="s">
        <v>15</v>
      </c>
      <c r="I6238" s="23">
        <v>13</v>
      </c>
    </row>
    <row r="6239" spans="1:9" ht="12" customHeight="1">
      <c r="A6239" s="47" t="s">
        <v>10350</v>
      </c>
      <c r="B6239" s="6" t="s">
        <v>10351</v>
      </c>
      <c r="C6239" s="7">
        <v>2</v>
      </c>
      <c r="D6239" s="6" t="s">
        <v>2775</v>
      </c>
      <c r="E6239" s="8" t="s">
        <v>10352</v>
      </c>
      <c r="F6239" s="6" t="s">
        <v>10354</v>
      </c>
      <c r="G6239" s="49" t="s">
        <v>96</v>
      </c>
      <c r="H6239" s="34" t="s">
        <v>22</v>
      </c>
      <c r="I6239" s="23">
        <v>13</v>
      </c>
    </row>
    <row r="6240" spans="1:9" ht="12" customHeight="1">
      <c r="A6240" s="47" t="s">
        <v>10350</v>
      </c>
      <c r="B6240" s="6" t="s">
        <v>10351</v>
      </c>
      <c r="C6240" s="7">
        <v>3</v>
      </c>
      <c r="D6240" s="6" t="s">
        <v>1350</v>
      </c>
      <c r="E6240" s="8" t="s">
        <v>10352</v>
      </c>
      <c r="F6240" s="6" t="s">
        <v>10355</v>
      </c>
      <c r="G6240" s="49" t="s">
        <v>18</v>
      </c>
      <c r="H6240" s="34" t="s">
        <v>22</v>
      </c>
      <c r="I6240" s="23">
        <v>13</v>
      </c>
    </row>
    <row r="6241" spans="1:9" ht="12" customHeight="1">
      <c r="A6241" s="47" t="s">
        <v>10350</v>
      </c>
      <c r="B6241" s="6" t="s">
        <v>10351</v>
      </c>
      <c r="C6241" s="7">
        <v>4</v>
      </c>
      <c r="D6241" s="6" t="s">
        <v>1352</v>
      </c>
      <c r="E6241" s="8" t="s">
        <v>10352</v>
      </c>
      <c r="F6241" s="6" t="s">
        <v>10356</v>
      </c>
      <c r="G6241" s="49" t="s">
        <v>18</v>
      </c>
      <c r="H6241" s="34" t="s">
        <v>22</v>
      </c>
      <c r="I6241" s="23">
        <v>13</v>
      </c>
    </row>
    <row r="6242" spans="1:9" ht="12" customHeight="1" thickBot="1">
      <c r="A6242" s="47" t="s">
        <v>10350</v>
      </c>
      <c r="B6242" s="6" t="s">
        <v>10351</v>
      </c>
      <c r="C6242" s="7">
        <v>5</v>
      </c>
      <c r="D6242" s="6" t="s">
        <v>10048</v>
      </c>
      <c r="E6242" s="8" t="s">
        <v>10352</v>
      </c>
      <c r="F6242" s="6" t="s">
        <v>10357</v>
      </c>
      <c r="G6242" s="49" t="s">
        <v>18</v>
      </c>
      <c r="H6242" s="34" t="s">
        <v>22</v>
      </c>
      <c r="I6242" s="23">
        <v>13</v>
      </c>
    </row>
    <row r="6243" spans="1:9" ht="12" customHeight="1">
      <c r="A6243" s="35" t="s">
        <v>10358</v>
      </c>
      <c r="B6243" s="36" t="s">
        <v>10359</v>
      </c>
      <c r="C6243" s="37">
        <v>1</v>
      </c>
      <c r="D6243" s="36" t="s">
        <v>10042</v>
      </c>
      <c r="E6243" s="39" t="s">
        <v>10360</v>
      </c>
      <c r="F6243" s="36" t="s">
        <v>10361</v>
      </c>
      <c r="G6243" s="40" t="s">
        <v>14</v>
      </c>
      <c r="H6243" s="34" t="s">
        <v>15</v>
      </c>
      <c r="I6243" s="23">
        <v>13</v>
      </c>
    </row>
    <row r="6244" spans="1:9" ht="12" customHeight="1">
      <c r="A6244" s="47" t="s">
        <v>10358</v>
      </c>
      <c r="B6244" s="6" t="s">
        <v>10359</v>
      </c>
      <c r="C6244" s="7">
        <v>2</v>
      </c>
      <c r="D6244" s="6" t="s">
        <v>2775</v>
      </c>
      <c r="E6244" s="8" t="s">
        <v>10360</v>
      </c>
      <c r="F6244" s="6" t="s">
        <v>10362</v>
      </c>
      <c r="G6244" s="49" t="s">
        <v>96</v>
      </c>
      <c r="H6244" s="34" t="s">
        <v>22</v>
      </c>
      <c r="I6244" s="23">
        <v>13</v>
      </c>
    </row>
    <row r="6245" spans="1:9" ht="12" customHeight="1">
      <c r="A6245" s="47" t="s">
        <v>10358</v>
      </c>
      <c r="B6245" s="6" t="s">
        <v>10359</v>
      </c>
      <c r="C6245" s="7">
        <v>3</v>
      </c>
      <c r="D6245" s="6" t="s">
        <v>1350</v>
      </c>
      <c r="E6245" s="8" t="s">
        <v>10360</v>
      </c>
      <c r="F6245" s="6" t="s">
        <v>10363</v>
      </c>
      <c r="G6245" s="49" t="s">
        <v>18</v>
      </c>
      <c r="H6245" s="34" t="s">
        <v>22</v>
      </c>
      <c r="I6245" s="23">
        <v>13</v>
      </c>
    </row>
    <row r="6246" spans="1:9" ht="12" customHeight="1">
      <c r="A6246" s="47" t="s">
        <v>10358</v>
      </c>
      <c r="B6246" s="6" t="s">
        <v>10359</v>
      </c>
      <c r="C6246" s="7">
        <v>4</v>
      </c>
      <c r="D6246" s="6" t="s">
        <v>1352</v>
      </c>
      <c r="E6246" s="8" t="s">
        <v>10360</v>
      </c>
      <c r="F6246" s="6" t="s">
        <v>10364</v>
      </c>
      <c r="G6246" s="49" t="s">
        <v>18</v>
      </c>
      <c r="H6246" s="34" t="s">
        <v>22</v>
      </c>
      <c r="I6246" s="23">
        <v>13</v>
      </c>
    </row>
    <row r="6247" spans="1:9" ht="12" customHeight="1" thickBot="1">
      <c r="A6247" s="47" t="s">
        <v>10358</v>
      </c>
      <c r="B6247" s="6" t="s">
        <v>10359</v>
      </c>
      <c r="C6247" s="7">
        <v>5</v>
      </c>
      <c r="D6247" s="6" t="s">
        <v>10048</v>
      </c>
      <c r="E6247" s="8" t="s">
        <v>10360</v>
      </c>
      <c r="F6247" s="6" t="s">
        <v>10365</v>
      </c>
      <c r="G6247" s="49" t="s">
        <v>18</v>
      </c>
      <c r="H6247" s="34" t="s">
        <v>22</v>
      </c>
      <c r="I6247" s="23">
        <v>13</v>
      </c>
    </row>
    <row r="6248" spans="1:9" ht="12" customHeight="1">
      <c r="A6248" s="35" t="s">
        <v>10366</v>
      </c>
      <c r="B6248" s="36" t="s">
        <v>7846</v>
      </c>
      <c r="C6248" s="37">
        <v>1</v>
      </c>
      <c r="D6248" s="36" t="s">
        <v>10042</v>
      </c>
      <c r="E6248" s="39" t="s">
        <v>10367</v>
      </c>
      <c r="F6248" s="36" t="s">
        <v>10368</v>
      </c>
      <c r="G6248" s="40" t="s">
        <v>14</v>
      </c>
      <c r="H6248" s="34" t="s">
        <v>15</v>
      </c>
      <c r="I6248" s="23">
        <v>13</v>
      </c>
    </row>
    <row r="6249" spans="1:9" ht="12" customHeight="1">
      <c r="A6249" s="47" t="s">
        <v>10366</v>
      </c>
      <c r="B6249" s="6" t="s">
        <v>7846</v>
      </c>
      <c r="C6249" s="7">
        <v>2</v>
      </c>
      <c r="D6249" s="6" t="s">
        <v>2775</v>
      </c>
      <c r="E6249" s="8" t="s">
        <v>10367</v>
      </c>
      <c r="F6249" s="6" t="s">
        <v>10369</v>
      </c>
      <c r="G6249" s="49" t="s">
        <v>96</v>
      </c>
      <c r="H6249" s="34" t="s">
        <v>22</v>
      </c>
      <c r="I6249" s="23">
        <v>13</v>
      </c>
    </row>
    <row r="6250" spans="1:9" ht="12" customHeight="1">
      <c r="A6250" s="47" t="s">
        <v>10366</v>
      </c>
      <c r="B6250" s="6" t="s">
        <v>7846</v>
      </c>
      <c r="C6250" s="7">
        <v>3</v>
      </c>
      <c r="D6250" s="6" t="s">
        <v>1350</v>
      </c>
      <c r="E6250" s="8" t="s">
        <v>10367</v>
      </c>
      <c r="F6250" s="6" t="s">
        <v>10370</v>
      </c>
      <c r="G6250" s="49" t="s">
        <v>18</v>
      </c>
      <c r="H6250" s="34" t="s">
        <v>22</v>
      </c>
      <c r="I6250" s="23">
        <v>13</v>
      </c>
    </row>
    <row r="6251" spans="1:9" ht="12" customHeight="1">
      <c r="A6251" s="47" t="s">
        <v>10366</v>
      </c>
      <c r="B6251" s="6" t="s">
        <v>7846</v>
      </c>
      <c r="C6251" s="7">
        <v>4</v>
      </c>
      <c r="D6251" s="6" t="s">
        <v>1352</v>
      </c>
      <c r="E6251" s="8" t="s">
        <v>10367</v>
      </c>
      <c r="F6251" s="6" t="s">
        <v>10371</v>
      </c>
      <c r="G6251" s="49" t="s">
        <v>18</v>
      </c>
      <c r="H6251" s="34" t="s">
        <v>22</v>
      </c>
      <c r="I6251" s="23">
        <v>13</v>
      </c>
    </row>
    <row r="6252" spans="1:9" ht="12" customHeight="1" thickBot="1">
      <c r="A6252" s="47" t="s">
        <v>10366</v>
      </c>
      <c r="B6252" s="6" t="s">
        <v>7846</v>
      </c>
      <c r="C6252" s="7">
        <v>5</v>
      </c>
      <c r="D6252" s="6" t="s">
        <v>10048</v>
      </c>
      <c r="E6252" s="8" t="s">
        <v>10367</v>
      </c>
      <c r="F6252" s="6" t="s">
        <v>10372</v>
      </c>
      <c r="G6252" s="49" t="s">
        <v>18</v>
      </c>
      <c r="H6252" s="34" t="s">
        <v>22</v>
      </c>
      <c r="I6252" s="23">
        <v>13</v>
      </c>
    </row>
    <row r="6253" spans="1:9" ht="12" customHeight="1">
      <c r="A6253" s="35" t="s">
        <v>10373</v>
      </c>
      <c r="B6253" s="36" t="s">
        <v>10374</v>
      </c>
      <c r="C6253" s="37">
        <v>1</v>
      </c>
      <c r="D6253" s="36" t="s">
        <v>10042</v>
      </c>
      <c r="E6253" s="39" t="s">
        <v>10375</v>
      </c>
      <c r="F6253" s="36" t="s">
        <v>10376</v>
      </c>
      <c r="G6253" s="40" t="s">
        <v>14</v>
      </c>
      <c r="H6253" s="34" t="s">
        <v>15</v>
      </c>
      <c r="I6253" s="23">
        <v>13</v>
      </c>
    </row>
    <row r="6254" spans="1:9" ht="12" customHeight="1">
      <c r="A6254" s="47" t="s">
        <v>10373</v>
      </c>
      <c r="B6254" s="6" t="s">
        <v>10374</v>
      </c>
      <c r="C6254" s="7">
        <v>2</v>
      </c>
      <c r="D6254" s="6" t="s">
        <v>2775</v>
      </c>
      <c r="E6254" s="8" t="s">
        <v>10375</v>
      </c>
      <c r="F6254" s="6" t="s">
        <v>10377</v>
      </c>
      <c r="G6254" s="49" t="s">
        <v>96</v>
      </c>
      <c r="H6254" s="34" t="s">
        <v>22</v>
      </c>
      <c r="I6254" s="23">
        <v>13</v>
      </c>
    </row>
    <row r="6255" spans="1:9" ht="12" customHeight="1">
      <c r="A6255" s="47" t="s">
        <v>10373</v>
      </c>
      <c r="B6255" s="6" t="s">
        <v>10374</v>
      </c>
      <c r="C6255" s="7">
        <v>3</v>
      </c>
      <c r="D6255" s="6" t="s">
        <v>1350</v>
      </c>
      <c r="E6255" s="8" t="s">
        <v>10375</v>
      </c>
      <c r="F6255" s="6" t="s">
        <v>10378</v>
      </c>
      <c r="G6255" s="49" t="s">
        <v>18</v>
      </c>
      <c r="H6255" s="34" t="s">
        <v>22</v>
      </c>
      <c r="I6255" s="23">
        <v>13</v>
      </c>
    </row>
    <row r="6256" spans="1:9" ht="12" customHeight="1">
      <c r="A6256" s="47" t="s">
        <v>10373</v>
      </c>
      <c r="B6256" s="6" t="s">
        <v>10374</v>
      </c>
      <c r="C6256" s="7">
        <v>4</v>
      </c>
      <c r="D6256" s="6" t="s">
        <v>1352</v>
      </c>
      <c r="E6256" s="8" t="s">
        <v>10375</v>
      </c>
      <c r="F6256" s="6" t="s">
        <v>10379</v>
      </c>
      <c r="G6256" s="49" t="s">
        <v>18</v>
      </c>
      <c r="H6256" s="34" t="s">
        <v>22</v>
      </c>
      <c r="I6256" s="23">
        <v>13</v>
      </c>
    </row>
    <row r="6257" spans="1:9" ht="12" customHeight="1" thickBot="1">
      <c r="A6257" s="47" t="s">
        <v>10373</v>
      </c>
      <c r="B6257" s="6" t="s">
        <v>10374</v>
      </c>
      <c r="C6257" s="7">
        <v>5</v>
      </c>
      <c r="D6257" s="6" t="s">
        <v>10048</v>
      </c>
      <c r="E6257" s="8" t="s">
        <v>10375</v>
      </c>
      <c r="F6257" s="6" t="s">
        <v>10380</v>
      </c>
      <c r="G6257" s="49" t="s">
        <v>18</v>
      </c>
      <c r="H6257" s="34" t="s">
        <v>22</v>
      </c>
      <c r="I6257" s="23">
        <v>13</v>
      </c>
    </row>
    <row r="6258" spans="1:9" ht="12" customHeight="1">
      <c r="A6258" s="35" t="s">
        <v>10381</v>
      </c>
      <c r="B6258" s="36" t="s">
        <v>10382</v>
      </c>
      <c r="C6258" s="37">
        <v>1</v>
      </c>
      <c r="D6258" s="36" t="s">
        <v>10042</v>
      </c>
      <c r="E6258" s="39" t="s">
        <v>10383</v>
      </c>
      <c r="F6258" s="36" t="s">
        <v>10384</v>
      </c>
      <c r="G6258" s="40" t="s">
        <v>14</v>
      </c>
      <c r="H6258" s="34" t="s">
        <v>15</v>
      </c>
      <c r="I6258" s="23">
        <v>13</v>
      </c>
    </row>
    <row r="6259" spans="1:9" ht="12" customHeight="1">
      <c r="A6259" s="47" t="s">
        <v>10381</v>
      </c>
      <c r="B6259" s="6" t="s">
        <v>10382</v>
      </c>
      <c r="C6259" s="7">
        <v>2</v>
      </c>
      <c r="D6259" s="6" t="s">
        <v>2775</v>
      </c>
      <c r="E6259" s="8" t="s">
        <v>10383</v>
      </c>
      <c r="F6259" s="6" t="s">
        <v>10385</v>
      </c>
      <c r="G6259" s="49" t="s">
        <v>96</v>
      </c>
      <c r="H6259" s="34" t="s">
        <v>22</v>
      </c>
      <c r="I6259" s="23">
        <v>13</v>
      </c>
    </row>
    <row r="6260" spans="1:9" ht="12" customHeight="1">
      <c r="A6260" s="47" t="s">
        <v>10381</v>
      </c>
      <c r="B6260" s="6" t="s">
        <v>10382</v>
      </c>
      <c r="C6260" s="7">
        <v>3</v>
      </c>
      <c r="D6260" s="6" t="s">
        <v>1350</v>
      </c>
      <c r="E6260" s="8" t="s">
        <v>10383</v>
      </c>
      <c r="F6260" s="6" t="s">
        <v>10386</v>
      </c>
      <c r="G6260" s="49" t="s">
        <v>18</v>
      </c>
      <c r="H6260" s="34" t="s">
        <v>22</v>
      </c>
      <c r="I6260" s="23">
        <v>13</v>
      </c>
    </row>
    <row r="6261" spans="1:9" ht="12" customHeight="1">
      <c r="A6261" s="47" t="s">
        <v>10381</v>
      </c>
      <c r="B6261" s="6" t="s">
        <v>10382</v>
      </c>
      <c r="C6261" s="7">
        <v>4</v>
      </c>
      <c r="D6261" s="6" t="s">
        <v>1352</v>
      </c>
      <c r="E6261" s="8" t="s">
        <v>10383</v>
      </c>
      <c r="F6261" s="6" t="s">
        <v>10387</v>
      </c>
      <c r="G6261" s="49" t="s">
        <v>18</v>
      </c>
      <c r="H6261" s="34" t="s">
        <v>22</v>
      </c>
      <c r="I6261" s="23">
        <v>13</v>
      </c>
    </row>
    <row r="6262" spans="1:9" ht="12" customHeight="1" thickBot="1">
      <c r="A6262" s="47" t="s">
        <v>10381</v>
      </c>
      <c r="B6262" s="6" t="s">
        <v>10382</v>
      </c>
      <c r="C6262" s="7">
        <v>5</v>
      </c>
      <c r="D6262" s="6" t="s">
        <v>10048</v>
      </c>
      <c r="E6262" s="8" t="s">
        <v>10383</v>
      </c>
      <c r="F6262" s="6" t="s">
        <v>10388</v>
      </c>
      <c r="G6262" s="49" t="s">
        <v>18</v>
      </c>
      <c r="H6262" s="34" t="s">
        <v>22</v>
      </c>
      <c r="I6262" s="23">
        <v>13</v>
      </c>
    </row>
    <row r="6263" spans="1:9" ht="12" customHeight="1">
      <c r="A6263" s="35" t="s">
        <v>10389</v>
      </c>
      <c r="B6263" s="36" t="s">
        <v>1665</v>
      </c>
      <c r="C6263" s="37">
        <v>1</v>
      </c>
      <c r="D6263" s="36" t="s">
        <v>10042</v>
      </c>
      <c r="E6263" s="39" t="s">
        <v>10390</v>
      </c>
      <c r="F6263" s="36" t="s">
        <v>10391</v>
      </c>
      <c r="G6263" s="40" t="s">
        <v>14</v>
      </c>
      <c r="H6263" s="34" t="s">
        <v>15</v>
      </c>
      <c r="I6263" s="23">
        <v>13</v>
      </c>
    </row>
    <row r="6264" spans="1:9" ht="12" customHeight="1">
      <c r="A6264" s="47" t="s">
        <v>10389</v>
      </c>
      <c r="B6264" s="6" t="s">
        <v>1665</v>
      </c>
      <c r="C6264" s="7">
        <v>2</v>
      </c>
      <c r="D6264" s="6" t="s">
        <v>2775</v>
      </c>
      <c r="E6264" s="8" t="s">
        <v>10390</v>
      </c>
      <c r="F6264" s="6" t="s">
        <v>10392</v>
      </c>
      <c r="G6264" s="49" t="s">
        <v>96</v>
      </c>
      <c r="H6264" s="34" t="s">
        <v>22</v>
      </c>
      <c r="I6264" s="23">
        <v>13</v>
      </c>
    </row>
    <row r="6265" spans="1:9" ht="12" customHeight="1">
      <c r="A6265" s="47" t="s">
        <v>10389</v>
      </c>
      <c r="B6265" s="6" t="s">
        <v>1665</v>
      </c>
      <c r="C6265" s="7">
        <v>3</v>
      </c>
      <c r="D6265" s="6" t="s">
        <v>1350</v>
      </c>
      <c r="E6265" s="8" t="s">
        <v>10390</v>
      </c>
      <c r="F6265" s="6" t="s">
        <v>10393</v>
      </c>
      <c r="G6265" s="49" t="s">
        <v>18</v>
      </c>
      <c r="H6265" s="34" t="s">
        <v>22</v>
      </c>
      <c r="I6265" s="23">
        <v>13</v>
      </c>
    </row>
    <row r="6266" spans="1:9" ht="12" customHeight="1">
      <c r="A6266" s="47" t="s">
        <v>10389</v>
      </c>
      <c r="B6266" s="6" t="s">
        <v>1665</v>
      </c>
      <c r="C6266" s="7">
        <v>4</v>
      </c>
      <c r="D6266" s="6" t="s">
        <v>1352</v>
      </c>
      <c r="E6266" s="8" t="s">
        <v>10390</v>
      </c>
      <c r="F6266" s="6" t="s">
        <v>10394</v>
      </c>
      <c r="G6266" s="49" t="s">
        <v>18</v>
      </c>
      <c r="H6266" s="34" t="s">
        <v>22</v>
      </c>
      <c r="I6266" s="23">
        <v>13</v>
      </c>
    </row>
    <row r="6267" spans="1:9" ht="12" customHeight="1" thickBot="1">
      <c r="A6267" s="47" t="s">
        <v>10389</v>
      </c>
      <c r="B6267" s="6" t="s">
        <v>1665</v>
      </c>
      <c r="C6267" s="7">
        <v>5</v>
      </c>
      <c r="D6267" s="6" t="s">
        <v>10048</v>
      </c>
      <c r="E6267" s="8" t="s">
        <v>10390</v>
      </c>
      <c r="F6267" s="6" t="s">
        <v>10395</v>
      </c>
      <c r="G6267" s="49" t="s">
        <v>18</v>
      </c>
      <c r="H6267" s="34" t="s">
        <v>22</v>
      </c>
      <c r="I6267" s="23">
        <v>13</v>
      </c>
    </row>
    <row r="6268" spans="1:9" ht="12" customHeight="1">
      <c r="A6268" s="35" t="s">
        <v>10396</v>
      </c>
      <c r="B6268" s="36" t="s">
        <v>10397</v>
      </c>
      <c r="C6268" s="37">
        <v>1</v>
      </c>
      <c r="D6268" s="36" t="s">
        <v>10042</v>
      </c>
      <c r="E6268" s="39" t="s">
        <v>10398</v>
      </c>
      <c r="F6268" s="36" t="s">
        <v>10399</v>
      </c>
      <c r="G6268" s="40" t="s">
        <v>14</v>
      </c>
      <c r="H6268" s="34" t="s">
        <v>15</v>
      </c>
      <c r="I6268" s="22">
        <v>14</v>
      </c>
    </row>
    <row r="6269" spans="1:9" ht="12" customHeight="1">
      <c r="A6269" s="47" t="s">
        <v>10396</v>
      </c>
      <c r="B6269" s="6" t="s">
        <v>10397</v>
      </c>
      <c r="C6269" s="7">
        <v>2</v>
      </c>
      <c r="D6269" s="6" t="s">
        <v>2775</v>
      </c>
      <c r="E6269" s="8" t="s">
        <v>10398</v>
      </c>
      <c r="F6269" s="6" t="s">
        <v>10400</v>
      </c>
      <c r="G6269" s="49" t="s">
        <v>96</v>
      </c>
      <c r="H6269" s="34" t="s">
        <v>22</v>
      </c>
      <c r="I6269" s="22">
        <v>14</v>
      </c>
    </row>
    <row r="6270" spans="1:9" ht="12" customHeight="1">
      <c r="A6270" s="47" t="s">
        <v>10396</v>
      </c>
      <c r="B6270" s="6" t="s">
        <v>10397</v>
      </c>
      <c r="C6270" s="7">
        <v>3</v>
      </c>
      <c r="D6270" s="6" t="s">
        <v>1350</v>
      </c>
      <c r="E6270" s="8" t="s">
        <v>10398</v>
      </c>
      <c r="F6270" s="6" t="s">
        <v>10401</v>
      </c>
      <c r="G6270" s="49" t="s">
        <v>18</v>
      </c>
      <c r="H6270" s="34" t="s">
        <v>22</v>
      </c>
      <c r="I6270" s="22">
        <v>14</v>
      </c>
    </row>
    <row r="6271" spans="1:9" ht="12" customHeight="1">
      <c r="A6271" s="47" t="s">
        <v>10396</v>
      </c>
      <c r="B6271" s="6" t="s">
        <v>10397</v>
      </c>
      <c r="C6271" s="7">
        <v>4</v>
      </c>
      <c r="D6271" s="6" t="s">
        <v>1352</v>
      </c>
      <c r="E6271" s="8" t="s">
        <v>10398</v>
      </c>
      <c r="F6271" s="6" t="s">
        <v>10402</v>
      </c>
      <c r="G6271" s="49" t="s">
        <v>18</v>
      </c>
      <c r="H6271" s="34" t="s">
        <v>22</v>
      </c>
      <c r="I6271" s="22">
        <v>14</v>
      </c>
    </row>
    <row r="6272" spans="1:9" ht="12" customHeight="1" thickBot="1">
      <c r="A6272" s="50" t="s">
        <v>10396</v>
      </c>
      <c r="B6272" s="51" t="s">
        <v>10397</v>
      </c>
      <c r="C6272" s="52">
        <v>5</v>
      </c>
      <c r="D6272" s="51" t="s">
        <v>10048</v>
      </c>
      <c r="E6272" s="54" t="s">
        <v>10398</v>
      </c>
      <c r="F6272" s="51" t="s">
        <v>10403</v>
      </c>
      <c r="G6272" s="55" t="s">
        <v>18</v>
      </c>
      <c r="H6272" s="34" t="s">
        <v>22</v>
      </c>
      <c r="I6272" s="22">
        <v>14</v>
      </c>
    </row>
    <row r="6273" spans="1:18" s="5" customFormat="1" ht="12" customHeight="1">
      <c r="A6273" s="35" t="s">
        <v>10404</v>
      </c>
      <c r="B6273" s="36" t="s">
        <v>1066</v>
      </c>
      <c r="C6273" s="37">
        <v>1</v>
      </c>
      <c r="D6273" s="36" t="s">
        <v>10042</v>
      </c>
      <c r="E6273" s="39" t="s">
        <v>10405</v>
      </c>
      <c r="F6273" s="36" t="s">
        <v>10406</v>
      </c>
      <c r="G6273" s="40" t="s">
        <v>14</v>
      </c>
      <c r="H6273" s="34" t="s">
        <v>15</v>
      </c>
      <c r="I6273" s="4">
        <v>15</v>
      </c>
      <c r="J6273" s="3"/>
      <c r="K6273" s="3"/>
      <c r="L6273" s="3"/>
      <c r="M6273" s="3"/>
      <c r="N6273" s="3"/>
      <c r="O6273" s="3"/>
      <c r="P6273" s="3"/>
      <c r="Q6273" s="3"/>
      <c r="R6273" s="3"/>
    </row>
    <row r="6274" spans="1:18" s="5" customFormat="1" ht="12" customHeight="1">
      <c r="A6274" s="47" t="s">
        <v>10404</v>
      </c>
      <c r="B6274" s="6" t="s">
        <v>1066</v>
      </c>
      <c r="C6274" s="7">
        <v>2</v>
      </c>
      <c r="D6274" s="6" t="s">
        <v>2775</v>
      </c>
      <c r="E6274" s="8" t="s">
        <v>10405</v>
      </c>
      <c r="F6274" s="6" t="s">
        <v>10407</v>
      </c>
      <c r="G6274" s="49" t="s">
        <v>96</v>
      </c>
      <c r="H6274" s="34" t="s">
        <v>22</v>
      </c>
      <c r="I6274" s="4">
        <v>15</v>
      </c>
      <c r="J6274" s="3"/>
      <c r="K6274" s="3"/>
      <c r="L6274" s="3"/>
      <c r="M6274" s="3"/>
      <c r="N6274" s="3"/>
      <c r="O6274" s="3"/>
      <c r="P6274" s="3"/>
      <c r="Q6274" s="3"/>
      <c r="R6274" s="3"/>
    </row>
    <row r="6275" spans="1:18" s="5" customFormat="1" ht="12" customHeight="1">
      <c r="A6275" s="47" t="s">
        <v>10404</v>
      </c>
      <c r="B6275" s="6" t="s">
        <v>1066</v>
      </c>
      <c r="C6275" s="7">
        <v>3</v>
      </c>
      <c r="D6275" s="6" t="s">
        <v>1350</v>
      </c>
      <c r="E6275" s="8" t="s">
        <v>10405</v>
      </c>
      <c r="F6275" s="6" t="s">
        <v>10408</v>
      </c>
      <c r="G6275" s="49" t="s">
        <v>18</v>
      </c>
      <c r="H6275" s="34" t="s">
        <v>22</v>
      </c>
      <c r="I6275" s="4">
        <v>15</v>
      </c>
      <c r="J6275" s="3"/>
      <c r="K6275" s="3"/>
      <c r="L6275" s="3"/>
      <c r="M6275" s="3"/>
      <c r="N6275" s="3"/>
      <c r="O6275" s="3"/>
      <c r="P6275" s="3"/>
      <c r="Q6275" s="3"/>
      <c r="R6275" s="3"/>
    </row>
    <row r="6276" spans="1:18" s="5" customFormat="1" ht="12" customHeight="1">
      <c r="A6276" s="47" t="s">
        <v>10404</v>
      </c>
      <c r="B6276" s="6" t="s">
        <v>1066</v>
      </c>
      <c r="C6276" s="7">
        <v>4</v>
      </c>
      <c r="D6276" s="6" t="s">
        <v>1352</v>
      </c>
      <c r="E6276" s="8" t="s">
        <v>10405</v>
      </c>
      <c r="F6276" s="6" t="s">
        <v>10409</v>
      </c>
      <c r="G6276" s="49" t="s">
        <v>18</v>
      </c>
      <c r="H6276" s="34" t="s">
        <v>22</v>
      </c>
      <c r="I6276" s="4">
        <v>15</v>
      </c>
      <c r="J6276" s="3"/>
      <c r="K6276" s="3"/>
      <c r="L6276" s="3"/>
      <c r="M6276" s="3"/>
      <c r="N6276" s="3"/>
      <c r="O6276" s="3"/>
      <c r="P6276" s="3"/>
      <c r="Q6276" s="3"/>
      <c r="R6276" s="3"/>
    </row>
    <row r="6277" spans="1:18" s="5" customFormat="1" ht="12" customHeight="1" thickBot="1">
      <c r="A6277" s="50" t="s">
        <v>10404</v>
      </c>
      <c r="B6277" s="51" t="s">
        <v>1066</v>
      </c>
      <c r="C6277" s="52">
        <v>5</v>
      </c>
      <c r="D6277" s="51" t="s">
        <v>10048</v>
      </c>
      <c r="E6277" s="54" t="s">
        <v>10405</v>
      </c>
      <c r="F6277" s="51" t="s">
        <v>10410</v>
      </c>
      <c r="G6277" s="55" t="s">
        <v>18</v>
      </c>
      <c r="H6277" s="34" t="s">
        <v>22</v>
      </c>
      <c r="I6277" s="4">
        <v>15</v>
      </c>
      <c r="J6277" s="3"/>
      <c r="K6277" s="3"/>
      <c r="L6277" s="3"/>
      <c r="M6277" s="3"/>
      <c r="N6277" s="3"/>
      <c r="O6277" s="3"/>
      <c r="P6277" s="3"/>
      <c r="Q6277" s="3"/>
      <c r="R6277" s="3"/>
    </row>
    <row r="6278" spans="1:18" s="5" customFormat="1" ht="12" customHeight="1">
      <c r="A6278" s="35" t="s">
        <v>10411</v>
      </c>
      <c r="B6278" s="36" t="s">
        <v>1068</v>
      </c>
      <c r="C6278" s="37">
        <v>1</v>
      </c>
      <c r="D6278" s="36" t="s">
        <v>10042</v>
      </c>
      <c r="E6278" s="39" t="s">
        <v>10412</v>
      </c>
      <c r="F6278" s="36" t="s">
        <v>10413</v>
      </c>
      <c r="G6278" s="40" t="s">
        <v>14</v>
      </c>
      <c r="H6278" s="34" t="s">
        <v>15</v>
      </c>
      <c r="I6278" s="4">
        <v>15</v>
      </c>
      <c r="J6278" s="3"/>
      <c r="K6278" s="3"/>
      <c r="L6278" s="3"/>
      <c r="M6278" s="3"/>
      <c r="N6278" s="3"/>
      <c r="O6278" s="3"/>
      <c r="P6278" s="3"/>
      <c r="Q6278" s="3"/>
      <c r="R6278" s="3"/>
    </row>
    <row r="6279" spans="1:18" s="5" customFormat="1" ht="12" customHeight="1">
      <c r="A6279" s="47" t="s">
        <v>10411</v>
      </c>
      <c r="B6279" s="6" t="s">
        <v>1068</v>
      </c>
      <c r="C6279" s="7">
        <v>2</v>
      </c>
      <c r="D6279" s="6" t="s">
        <v>2775</v>
      </c>
      <c r="E6279" s="8" t="s">
        <v>10412</v>
      </c>
      <c r="F6279" s="6" t="s">
        <v>10414</v>
      </c>
      <c r="G6279" s="49" t="s">
        <v>96</v>
      </c>
      <c r="H6279" s="34" t="s">
        <v>22</v>
      </c>
      <c r="I6279" s="4">
        <v>15</v>
      </c>
      <c r="J6279" s="3"/>
      <c r="K6279" s="3"/>
      <c r="L6279" s="3"/>
      <c r="M6279" s="3"/>
      <c r="N6279" s="3"/>
      <c r="O6279" s="3"/>
      <c r="P6279" s="3"/>
      <c r="Q6279" s="3"/>
      <c r="R6279" s="3"/>
    </row>
    <row r="6280" spans="1:18" s="5" customFormat="1" ht="12" customHeight="1">
      <c r="A6280" s="47" t="s">
        <v>10411</v>
      </c>
      <c r="B6280" s="6" t="s">
        <v>1068</v>
      </c>
      <c r="C6280" s="7">
        <v>3</v>
      </c>
      <c r="D6280" s="6" t="s">
        <v>1350</v>
      </c>
      <c r="E6280" s="8" t="s">
        <v>10412</v>
      </c>
      <c r="F6280" s="6" t="s">
        <v>10415</v>
      </c>
      <c r="G6280" s="49" t="s">
        <v>18</v>
      </c>
      <c r="H6280" s="34" t="s">
        <v>22</v>
      </c>
      <c r="I6280" s="4">
        <v>15</v>
      </c>
      <c r="J6280" s="3"/>
      <c r="K6280" s="3"/>
      <c r="L6280" s="3"/>
      <c r="M6280" s="3"/>
      <c r="N6280" s="3"/>
      <c r="O6280" s="3"/>
      <c r="P6280" s="3"/>
      <c r="Q6280" s="3"/>
      <c r="R6280" s="3"/>
    </row>
    <row r="6281" spans="1:18" s="5" customFormat="1" ht="12" customHeight="1">
      <c r="A6281" s="47" t="s">
        <v>10411</v>
      </c>
      <c r="B6281" s="6" t="s">
        <v>1068</v>
      </c>
      <c r="C6281" s="7">
        <v>4</v>
      </c>
      <c r="D6281" s="6" t="s">
        <v>1352</v>
      </c>
      <c r="E6281" s="8" t="s">
        <v>10412</v>
      </c>
      <c r="F6281" s="6" t="s">
        <v>10416</v>
      </c>
      <c r="G6281" s="49" t="s">
        <v>18</v>
      </c>
      <c r="H6281" s="34" t="s">
        <v>22</v>
      </c>
      <c r="I6281" s="4">
        <v>15</v>
      </c>
      <c r="J6281" s="3"/>
      <c r="K6281" s="3"/>
      <c r="L6281" s="3"/>
      <c r="M6281" s="3"/>
      <c r="N6281" s="3"/>
      <c r="O6281" s="3"/>
      <c r="P6281" s="3"/>
      <c r="Q6281" s="3"/>
      <c r="R6281" s="3"/>
    </row>
    <row r="6282" spans="1:18" s="5" customFormat="1" ht="12" customHeight="1" thickBot="1">
      <c r="A6282" s="50" t="s">
        <v>10411</v>
      </c>
      <c r="B6282" s="51" t="s">
        <v>1068</v>
      </c>
      <c r="C6282" s="52">
        <v>5</v>
      </c>
      <c r="D6282" s="51" t="s">
        <v>10048</v>
      </c>
      <c r="E6282" s="54" t="s">
        <v>10412</v>
      </c>
      <c r="F6282" s="51" t="s">
        <v>10417</v>
      </c>
      <c r="G6282" s="55" t="s">
        <v>18</v>
      </c>
      <c r="H6282" s="34" t="s">
        <v>22</v>
      </c>
      <c r="I6282" s="4">
        <v>15</v>
      </c>
      <c r="J6282" s="3"/>
      <c r="K6282" s="3"/>
      <c r="L6282" s="3"/>
      <c r="M6282" s="3"/>
      <c r="N6282" s="3"/>
      <c r="O6282" s="3"/>
      <c r="P6282" s="3"/>
      <c r="Q6282" s="3"/>
      <c r="R6282" s="3"/>
    </row>
    <row r="6283" spans="1:18" s="5" customFormat="1" ht="12" customHeight="1">
      <c r="A6283" s="35" t="s">
        <v>10418</v>
      </c>
      <c r="B6283" s="36" t="s">
        <v>10419</v>
      </c>
      <c r="C6283" s="37">
        <v>1</v>
      </c>
      <c r="D6283" s="36" t="s">
        <v>10042</v>
      </c>
      <c r="E6283" s="39" t="s">
        <v>10420</v>
      </c>
      <c r="F6283" s="36" t="s">
        <v>10421</v>
      </c>
      <c r="G6283" s="40" t="s">
        <v>14</v>
      </c>
      <c r="H6283" s="34" t="s">
        <v>15</v>
      </c>
      <c r="I6283" s="4">
        <v>15</v>
      </c>
      <c r="J6283" s="3"/>
      <c r="K6283" s="3"/>
      <c r="L6283" s="3"/>
      <c r="M6283" s="3"/>
      <c r="N6283" s="3"/>
      <c r="O6283" s="3"/>
      <c r="P6283" s="3"/>
      <c r="Q6283" s="3"/>
      <c r="R6283" s="3"/>
    </row>
    <row r="6284" spans="1:18" s="5" customFormat="1" ht="12" customHeight="1">
      <c r="A6284" s="47" t="s">
        <v>10418</v>
      </c>
      <c r="B6284" s="6" t="s">
        <v>10419</v>
      </c>
      <c r="C6284" s="7">
        <v>2</v>
      </c>
      <c r="D6284" s="6" t="s">
        <v>2775</v>
      </c>
      <c r="E6284" s="8" t="s">
        <v>10420</v>
      </c>
      <c r="F6284" s="6" t="s">
        <v>10422</v>
      </c>
      <c r="G6284" s="49" t="s">
        <v>96</v>
      </c>
      <c r="H6284" s="34" t="s">
        <v>22</v>
      </c>
      <c r="I6284" s="4">
        <v>15</v>
      </c>
      <c r="J6284" s="3"/>
      <c r="K6284" s="3"/>
      <c r="L6284" s="3"/>
      <c r="M6284" s="3"/>
      <c r="N6284" s="3"/>
      <c r="O6284" s="3"/>
      <c r="P6284" s="3"/>
      <c r="Q6284" s="3"/>
      <c r="R6284" s="3"/>
    </row>
    <row r="6285" spans="1:18" s="5" customFormat="1" ht="12" customHeight="1">
      <c r="A6285" s="47" t="s">
        <v>10418</v>
      </c>
      <c r="B6285" s="6" t="s">
        <v>10419</v>
      </c>
      <c r="C6285" s="7">
        <v>3</v>
      </c>
      <c r="D6285" s="6" t="s">
        <v>1350</v>
      </c>
      <c r="E6285" s="8" t="s">
        <v>10420</v>
      </c>
      <c r="F6285" s="6" t="s">
        <v>10423</v>
      </c>
      <c r="G6285" s="49" t="s">
        <v>18</v>
      </c>
      <c r="H6285" s="34" t="s">
        <v>22</v>
      </c>
      <c r="I6285" s="4">
        <v>15</v>
      </c>
      <c r="J6285" s="3"/>
      <c r="K6285" s="3"/>
      <c r="L6285" s="3"/>
      <c r="M6285" s="3"/>
      <c r="N6285" s="3"/>
      <c r="O6285" s="3"/>
      <c r="P6285" s="3"/>
      <c r="Q6285" s="3"/>
      <c r="R6285" s="3"/>
    </row>
    <row r="6286" spans="1:18" s="5" customFormat="1" ht="12" customHeight="1">
      <c r="A6286" s="47" t="s">
        <v>10418</v>
      </c>
      <c r="B6286" s="6" t="s">
        <v>10419</v>
      </c>
      <c r="C6286" s="7">
        <v>4</v>
      </c>
      <c r="D6286" s="6" t="s">
        <v>1352</v>
      </c>
      <c r="E6286" s="8" t="s">
        <v>10420</v>
      </c>
      <c r="F6286" s="6" t="s">
        <v>10424</v>
      </c>
      <c r="G6286" s="49" t="s">
        <v>18</v>
      </c>
      <c r="H6286" s="34" t="s">
        <v>22</v>
      </c>
      <c r="I6286" s="4">
        <v>15</v>
      </c>
      <c r="J6286" s="3"/>
      <c r="K6286" s="3"/>
      <c r="L6286" s="3"/>
      <c r="M6286" s="3"/>
      <c r="N6286" s="3"/>
      <c r="O6286" s="3"/>
      <c r="P6286" s="3"/>
      <c r="Q6286" s="3"/>
      <c r="R6286" s="3"/>
    </row>
    <row r="6287" spans="1:18" s="5" customFormat="1" ht="12" customHeight="1" thickBot="1">
      <c r="A6287" s="50" t="s">
        <v>10418</v>
      </c>
      <c r="B6287" s="51" t="s">
        <v>10419</v>
      </c>
      <c r="C6287" s="52">
        <v>5</v>
      </c>
      <c r="D6287" s="51" t="s">
        <v>10048</v>
      </c>
      <c r="E6287" s="54" t="s">
        <v>10420</v>
      </c>
      <c r="F6287" s="51" t="s">
        <v>10425</v>
      </c>
      <c r="G6287" s="55" t="s">
        <v>18</v>
      </c>
      <c r="H6287" s="34" t="s">
        <v>22</v>
      </c>
      <c r="I6287" s="4">
        <v>15</v>
      </c>
      <c r="J6287" s="3"/>
      <c r="K6287" s="3"/>
      <c r="L6287" s="3"/>
      <c r="M6287" s="3"/>
      <c r="N6287" s="3"/>
      <c r="O6287" s="3"/>
      <c r="P6287" s="3"/>
      <c r="Q6287" s="3"/>
      <c r="R6287" s="3"/>
    </row>
    <row r="6288" spans="1:18" s="5" customFormat="1" ht="12" customHeight="1">
      <c r="A6288" s="35" t="s">
        <v>10426</v>
      </c>
      <c r="B6288" s="36" t="s">
        <v>10427</v>
      </c>
      <c r="C6288" s="37">
        <v>1</v>
      </c>
      <c r="D6288" s="36" t="s">
        <v>10042</v>
      </c>
      <c r="E6288" s="39" t="s">
        <v>10428</v>
      </c>
      <c r="F6288" s="36" t="s">
        <v>10429</v>
      </c>
      <c r="G6288" s="40" t="s">
        <v>14</v>
      </c>
      <c r="H6288" s="34" t="s">
        <v>15</v>
      </c>
      <c r="I6288" s="4">
        <v>15</v>
      </c>
      <c r="J6288" s="3"/>
      <c r="K6288" s="3"/>
      <c r="L6288" s="3"/>
      <c r="M6288" s="3"/>
      <c r="N6288" s="3"/>
      <c r="O6288" s="3"/>
      <c r="P6288" s="3"/>
      <c r="Q6288" s="3"/>
      <c r="R6288" s="3"/>
    </row>
    <row r="6289" spans="1:18" s="5" customFormat="1" ht="12" customHeight="1">
      <c r="A6289" s="47" t="s">
        <v>10426</v>
      </c>
      <c r="B6289" s="6" t="s">
        <v>10427</v>
      </c>
      <c r="C6289" s="7">
        <v>2</v>
      </c>
      <c r="D6289" s="6" t="s">
        <v>2775</v>
      </c>
      <c r="E6289" s="8" t="s">
        <v>10428</v>
      </c>
      <c r="F6289" s="6" t="s">
        <v>10430</v>
      </c>
      <c r="G6289" s="49" t="s">
        <v>96</v>
      </c>
      <c r="H6289" s="34" t="s">
        <v>22</v>
      </c>
      <c r="I6289" s="4">
        <v>15</v>
      </c>
      <c r="J6289" s="3"/>
      <c r="K6289" s="3"/>
      <c r="L6289" s="3"/>
      <c r="M6289" s="3"/>
      <c r="N6289" s="3"/>
      <c r="O6289" s="3"/>
      <c r="P6289" s="3"/>
      <c r="Q6289" s="3"/>
      <c r="R6289" s="3"/>
    </row>
    <row r="6290" spans="1:18" s="5" customFormat="1" ht="12" customHeight="1">
      <c r="A6290" s="47" t="s">
        <v>10426</v>
      </c>
      <c r="B6290" s="6" t="s">
        <v>10427</v>
      </c>
      <c r="C6290" s="7">
        <v>3</v>
      </c>
      <c r="D6290" s="6" t="s">
        <v>1350</v>
      </c>
      <c r="E6290" s="8" t="s">
        <v>10428</v>
      </c>
      <c r="F6290" s="6" t="s">
        <v>10431</v>
      </c>
      <c r="G6290" s="49" t="s">
        <v>18</v>
      </c>
      <c r="H6290" s="34" t="s">
        <v>22</v>
      </c>
      <c r="I6290" s="4">
        <v>15</v>
      </c>
      <c r="J6290" s="3"/>
      <c r="K6290" s="3"/>
      <c r="L6290" s="3"/>
      <c r="M6290" s="3"/>
      <c r="N6290" s="3"/>
      <c r="O6290" s="3"/>
      <c r="P6290" s="3"/>
      <c r="Q6290" s="3"/>
      <c r="R6290" s="3"/>
    </row>
    <row r="6291" spans="1:18" s="5" customFormat="1" ht="12" customHeight="1">
      <c r="A6291" s="47" t="s">
        <v>10426</v>
      </c>
      <c r="B6291" s="6" t="s">
        <v>10427</v>
      </c>
      <c r="C6291" s="7">
        <v>4</v>
      </c>
      <c r="D6291" s="6" t="s">
        <v>1352</v>
      </c>
      <c r="E6291" s="8" t="s">
        <v>10428</v>
      </c>
      <c r="F6291" s="6" t="s">
        <v>10432</v>
      </c>
      <c r="G6291" s="49" t="s">
        <v>18</v>
      </c>
      <c r="H6291" s="34" t="s">
        <v>22</v>
      </c>
      <c r="I6291" s="4">
        <v>15</v>
      </c>
      <c r="J6291" s="3"/>
      <c r="K6291" s="3"/>
      <c r="L6291" s="3"/>
      <c r="M6291" s="3"/>
      <c r="N6291" s="3"/>
      <c r="O6291" s="3"/>
      <c r="P6291" s="3"/>
      <c r="Q6291" s="3"/>
      <c r="R6291" s="3"/>
    </row>
    <row r="6292" spans="1:18" s="5" customFormat="1" ht="12" customHeight="1" thickBot="1">
      <c r="A6292" s="50" t="s">
        <v>10426</v>
      </c>
      <c r="B6292" s="51" t="s">
        <v>10427</v>
      </c>
      <c r="C6292" s="52">
        <v>5</v>
      </c>
      <c r="D6292" s="51" t="s">
        <v>10048</v>
      </c>
      <c r="E6292" s="54" t="s">
        <v>10428</v>
      </c>
      <c r="F6292" s="51" t="s">
        <v>10433</v>
      </c>
      <c r="G6292" s="55" t="s">
        <v>18</v>
      </c>
      <c r="H6292" s="34" t="s">
        <v>22</v>
      </c>
      <c r="I6292" s="4">
        <v>15</v>
      </c>
      <c r="J6292" s="3"/>
      <c r="K6292" s="3"/>
      <c r="L6292" s="3"/>
      <c r="M6292" s="3"/>
      <c r="N6292" s="3"/>
      <c r="O6292" s="3"/>
      <c r="P6292" s="3"/>
      <c r="Q6292" s="3"/>
      <c r="R6292" s="3"/>
    </row>
    <row r="6293" spans="1:18" s="5" customFormat="1" ht="12" customHeight="1">
      <c r="A6293" s="35" t="s">
        <v>10434</v>
      </c>
      <c r="B6293" s="36" t="s">
        <v>2079</v>
      </c>
      <c r="C6293" s="37">
        <v>1</v>
      </c>
      <c r="D6293" s="36" t="s">
        <v>10042</v>
      </c>
      <c r="E6293" s="39" t="s">
        <v>10435</v>
      </c>
      <c r="F6293" s="36" t="s">
        <v>10436</v>
      </c>
      <c r="G6293" s="40" t="s">
        <v>14</v>
      </c>
      <c r="H6293" s="34" t="s">
        <v>15</v>
      </c>
      <c r="I6293" s="4">
        <v>15</v>
      </c>
      <c r="J6293" s="3"/>
      <c r="K6293" s="3"/>
      <c r="L6293" s="3"/>
      <c r="M6293" s="3"/>
      <c r="N6293" s="3"/>
      <c r="O6293" s="3"/>
      <c r="P6293" s="3"/>
      <c r="Q6293" s="3"/>
      <c r="R6293" s="3"/>
    </row>
    <row r="6294" spans="1:18" s="5" customFormat="1" ht="12" customHeight="1">
      <c r="A6294" s="47" t="s">
        <v>10434</v>
      </c>
      <c r="B6294" s="6" t="s">
        <v>2079</v>
      </c>
      <c r="C6294" s="7">
        <v>2</v>
      </c>
      <c r="D6294" s="6" t="s">
        <v>2775</v>
      </c>
      <c r="E6294" s="8" t="s">
        <v>10435</v>
      </c>
      <c r="F6294" s="6" t="s">
        <v>10437</v>
      </c>
      <c r="G6294" s="49" t="s">
        <v>96</v>
      </c>
      <c r="H6294" s="34" t="s">
        <v>22</v>
      </c>
      <c r="I6294" s="4">
        <v>15</v>
      </c>
      <c r="J6294" s="3"/>
      <c r="K6294" s="3"/>
      <c r="L6294" s="3"/>
      <c r="M6294" s="3"/>
      <c r="N6294" s="3"/>
      <c r="O6294" s="3"/>
      <c r="P6294" s="3"/>
      <c r="Q6294" s="3"/>
      <c r="R6294" s="3"/>
    </row>
    <row r="6295" spans="1:18" s="5" customFormat="1" ht="12" customHeight="1">
      <c r="A6295" s="47" t="s">
        <v>10434</v>
      </c>
      <c r="B6295" s="6" t="s">
        <v>2079</v>
      </c>
      <c r="C6295" s="7">
        <v>3</v>
      </c>
      <c r="D6295" s="6" t="s">
        <v>1350</v>
      </c>
      <c r="E6295" s="8" t="s">
        <v>10435</v>
      </c>
      <c r="F6295" s="6" t="s">
        <v>10438</v>
      </c>
      <c r="G6295" s="49" t="s">
        <v>18</v>
      </c>
      <c r="H6295" s="34" t="s">
        <v>22</v>
      </c>
      <c r="I6295" s="4">
        <v>15</v>
      </c>
      <c r="J6295" s="3"/>
      <c r="K6295" s="3"/>
      <c r="L6295" s="3"/>
      <c r="M6295" s="3"/>
      <c r="N6295" s="3"/>
      <c r="O6295" s="3"/>
      <c r="P6295" s="3"/>
      <c r="Q6295" s="3"/>
      <c r="R6295" s="3"/>
    </row>
    <row r="6296" spans="1:18" s="5" customFormat="1" ht="12" customHeight="1">
      <c r="A6296" s="47" t="s">
        <v>10434</v>
      </c>
      <c r="B6296" s="6" t="s">
        <v>2079</v>
      </c>
      <c r="C6296" s="7">
        <v>4</v>
      </c>
      <c r="D6296" s="6" t="s">
        <v>1352</v>
      </c>
      <c r="E6296" s="8" t="s">
        <v>10435</v>
      </c>
      <c r="F6296" s="6" t="s">
        <v>10439</v>
      </c>
      <c r="G6296" s="49" t="s">
        <v>18</v>
      </c>
      <c r="H6296" s="34" t="s">
        <v>22</v>
      </c>
      <c r="I6296" s="4">
        <v>15</v>
      </c>
      <c r="J6296" s="3"/>
      <c r="K6296" s="3"/>
      <c r="L6296" s="3"/>
      <c r="M6296" s="3"/>
      <c r="N6296" s="3"/>
      <c r="O6296" s="3"/>
      <c r="P6296" s="3"/>
      <c r="Q6296" s="3"/>
      <c r="R6296" s="3"/>
    </row>
    <row r="6297" spans="1:18" s="5" customFormat="1" ht="12" customHeight="1" thickBot="1">
      <c r="A6297" s="50" t="s">
        <v>10434</v>
      </c>
      <c r="B6297" s="51" t="s">
        <v>2079</v>
      </c>
      <c r="C6297" s="52">
        <v>5</v>
      </c>
      <c r="D6297" s="51" t="s">
        <v>10048</v>
      </c>
      <c r="E6297" s="54" t="s">
        <v>10435</v>
      </c>
      <c r="F6297" s="51" t="s">
        <v>10440</v>
      </c>
      <c r="G6297" s="55" t="s">
        <v>18</v>
      </c>
      <c r="H6297" s="34" t="s">
        <v>22</v>
      </c>
      <c r="I6297" s="4">
        <v>15</v>
      </c>
      <c r="J6297" s="3"/>
      <c r="K6297" s="3"/>
      <c r="L6297" s="3"/>
      <c r="M6297" s="3"/>
      <c r="N6297" s="3"/>
      <c r="O6297" s="3"/>
      <c r="P6297" s="3"/>
      <c r="Q6297" s="3"/>
      <c r="R6297" s="3"/>
    </row>
    <row r="6298" spans="1:18" s="5" customFormat="1" ht="12" customHeight="1">
      <c r="A6298" s="35" t="s">
        <v>10441</v>
      </c>
      <c r="B6298" s="36" t="s">
        <v>10442</v>
      </c>
      <c r="C6298" s="37">
        <v>1</v>
      </c>
      <c r="D6298" s="36" t="s">
        <v>10042</v>
      </c>
      <c r="E6298" s="39" t="s">
        <v>10443</v>
      </c>
      <c r="F6298" s="36" t="s">
        <v>10444</v>
      </c>
      <c r="G6298" s="40" t="s">
        <v>14</v>
      </c>
      <c r="H6298" s="34" t="s">
        <v>15</v>
      </c>
      <c r="I6298" s="4">
        <v>15</v>
      </c>
      <c r="J6298" s="3"/>
      <c r="K6298" s="3"/>
      <c r="L6298" s="3"/>
      <c r="M6298" s="3"/>
      <c r="N6298" s="3"/>
      <c r="O6298" s="3"/>
      <c r="P6298" s="3"/>
      <c r="Q6298" s="3"/>
      <c r="R6298" s="3"/>
    </row>
    <row r="6299" spans="1:18" s="5" customFormat="1" ht="12" customHeight="1">
      <c r="A6299" s="47" t="s">
        <v>10441</v>
      </c>
      <c r="B6299" s="6" t="s">
        <v>10442</v>
      </c>
      <c r="C6299" s="7">
        <v>2</v>
      </c>
      <c r="D6299" s="6" t="s">
        <v>2775</v>
      </c>
      <c r="E6299" s="8" t="s">
        <v>10443</v>
      </c>
      <c r="F6299" s="6" t="s">
        <v>10445</v>
      </c>
      <c r="G6299" s="49" t="s">
        <v>96</v>
      </c>
      <c r="H6299" s="34" t="s">
        <v>22</v>
      </c>
      <c r="I6299" s="4">
        <v>15</v>
      </c>
      <c r="J6299" s="3"/>
      <c r="K6299" s="3"/>
      <c r="L6299" s="3"/>
      <c r="M6299" s="3"/>
      <c r="N6299" s="3"/>
      <c r="O6299" s="3"/>
      <c r="P6299" s="3"/>
      <c r="Q6299" s="3"/>
      <c r="R6299" s="3"/>
    </row>
    <row r="6300" spans="1:18" s="5" customFormat="1" ht="12" customHeight="1">
      <c r="A6300" s="47" t="s">
        <v>10441</v>
      </c>
      <c r="B6300" s="6" t="s">
        <v>10442</v>
      </c>
      <c r="C6300" s="7">
        <v>3</v>
      </c>
      <c r="D6300" s="6" t="s">
        <v>1350</v>
      </c>
      <c r="E6300" s="8" t="s">
        <v>10443</v>
      </c>
      <c r="F6300" s="6" t="s">
        <v>10446</v>
      </c>
      <c r="G6300" s="49" t="s">
        <v>18</v>
      </c>
      <c r="H6300" s="34" t="s">
        <v>22</v>
      </c>
      <c r="I6300" s="4">
        <v>15</v>
      </c>
      <c r="J6300" s="3"/>
      <c r="K6300" s="3"/>
      <c r="L6300" s="3"/>
      <c r="M6300" s="3"/>
      <c r="N6300" s="3"/>
      <c r="O6300" s="3"/>
      <c r="P6300" s="3"/>
      <c r="Q6300" s="3"/>
      <c r="R6300" s="3"/>
    </row>
    <row r="6301" spans="1:18" s="5" customFormat="1" ht="12" customHeight="1">
      <c r="A6301" s="47" t="s">
        <v>10441</v>
      </c>
      <c r="B6301" s="6" t="s">
        <v>10442</v>
      </c>
      <c r="C6301" s="7">
        <v>4</v>
      </c>
      <c r="D6301" s="6" t="s">
        <v>1352</v>
      </c>
      <c r="E6301" s="8" t="s">
        <v>10443</v>
      </c>
      <c r="F6301" s="6" t="s">
        <v>10447</v>
      </c>
      <c r="G6301" s="49" t="s">
        <v>18</v>
      </c>
      <c r="H6301" s="34" t="s">
        <v>22</v>
      </c>
      <c r="I6301" s="4">
        <v>15</v>
      </c>
      <c r="J6301" s="3"/>
      <c r="K6301" s="3"/>
      <c r="L6301" s="3"/>
      <c r="M6301" s="3"/>
      <c r="N6301" s="3"/>
      <c r="O6301" s="3"/>
      <c r="P6301" s="3"/>
      <c r="Q6301" s="3"/>
      <c r="R6301" s="3"/>
    </row>
    <row r="6302" spans="1:18" s="5" customFormat="1" ht="12" customHeight="1" thickBot="1">
      <c r="A6302" s="50" t="s">
        <v>10441</v>
      </c>
      <c r="B6302" s="51" t="s">
        <v>10442</v>
      </c>
      <c r="C6302" s="52">
        <v>5</v>
      </c>
      <c r="D6302" s="51" t="s">
        <v>10048</v>
      </c>
      <c r="E6302" s="54" t="s">
        <v>10443</v>
      </c>
      <c r="F6302" s="51" t="s">
        <v>10448</v>
      </c>
      <c r="G6302" s="55" t="s">
        <v>18</v>
      </c>
      <c r="H6302" s="34" t="s">
        <v>22</v>
      </c>
      <c r="I6302" s="4">
        <v>15</v>
      </c>
      <c r="J6302" s="3"/>
      <c r="K6302" s="3"/>
      <c r="L6302" s="3"/>
      <c r="M6302" s="3"/>
      <c r="N6302" s="3"/>
      <c r="O6302" s="3"/>
      <c r="P6302" s="3"/>
      <c r="Q6302" s="3"/>
      <c r="R6302" s="3"/>
    </row>
    <row r="6303" spans="1:18" s="5" customFormat="1" ht="12" customHeight="1">
      <c r="A6303" s="35" t="s">
        <v>10449</v>
      </c>
      <c r="B6303" s="36" t="s">
        <v>10450</v>
      </c>
      <c r="C6303" s="37">
        <v>1</v>
      </c>
      <c r="D6303" s="36" t="s">
        <v>10042</v>
      </c>
      <c r="E6303" s="39" t="s">
        <v>10451</v>
      </c>
      <c r="F6303" s="36" t="s">
        <v>10452</v>
      </c>
      <c r="G6303" s="40" t="s">
        <v>14</v>
      </c>
      <c r="H6303" s="34" t="s">
        <v>15</v>
      </c>
      <c r="I6303" s="4">
        <v>15</v>
      </c>
      <c r="J6303" s="3"/>
      <c r="K6303" s="3"/>
      <c r="L6303" s="3"/>
      <c r="M6303" s="3"/>
      <c r="N6303" s="3"/>
      <c r="O6303" s="3"/>
      <c r="P6303" s="3"/>
      <c r="Q6303" s="3"/>
      <c r="R6303" s="3"/>
    </row>
    <row r="6304" spans="1:18" s="5" customFormat="1" ht="12" customHeight="1">
      <c r="A6304" s="47" t="s">
        <v>10449</v>
      </c>
      <c r="B6304" s="6" t="s">
        <v>10450</v>
      </c>
      <c r="C6304" s="7">
        <v>2</v>
      </c>
      <c r="D6304" s="6" t="s">
        <v>2775</v>
      </c>
      <c r="E6304" s="8" t="s">
        <v>10451</v>
      </c>
      <c r="F6304" s="6" t="s">
        <v>10453</v>
      </c>
      <c r="G6304" s="49" t="s">
        <v>96</v>
      </c>
      <c r="H6304" s="34" t="s">
        <v>22</v>
      </c>
      <c r="I6304" s="4">
        <v>15</v>
      </c>
      <c r="J6304" s="3"/>
      <c r="K6304" s="3"/>
      <c r="L6304" s="3"/>
      <c r="M6304" s="3"/>
      <c r="N6304" s="3"/>
      <c r="O6304" s="3"/>
      <c r="P6304" s="3"/>
      <c r="Q6304" s="3"/>
      <c r="R6304" s="3"/>
    </row>
    <row r="6305" spans="1:18" s="5" customFormat="1" ht="12" customHeight="1">
      <c r="A6305" s="47" t="s">
        <v>10449</v>
      </c>
      <c r="B6305" s="6" t="s">
        <v>10450</v>
      </c>
      <c r="C6305" s="7">
        <v>3</v>
      </c>
      <c r="D6305" s="6" t="s">
        <v>1350</v>
      </c>
      <c r="E6305" s="8" t="s">
        <v>10451</v>
      </c>
      <c r="F6305" s="6" t="s">
        <v>10454</v>
      </c>
      <c r="G6305" s="49" t="s">
        <v>18</v>
      </c>
      <c r="H6305" s="34" t="s">
        <v>22</v>
      </c>
      <c r="I6305" s="4">
        <v>15</v>
      </c>
      <c r="J6305" s="3"/>
      <c r="K6305" s="3"/>
      <c r="L6305" s="3"/>
      <c r="M6305" s="3"/>
      <c r="N6305" s="3"/>
      <c r="O6305" s="3"/>
      <c r="P6305" s="3"/>
      <c r="Q6305" s="3"/>
      <c r="R6305" s="3"/>
    </row>
    <row r="6306" spans="1:18" s="5" customFormat="1" ht="12" customHeight="1">
      <c r="A6306" s="47" t="s">
        <v>10449</v>
      </c>
      <c r="B6306" s="6" t="s">
        <v>10450</v>
      </c>
      <c r="C6306" s="7">
        <v>4</v>
      </c>
      <c r="D6306" s="6" t="s">
        <v>1352</v>
      </c>
      <c r="E6306" s="8" t="s">
        <v>10451</v>
      </c>
      <c r="F6306" s="6" t="s">
        <v>10455</v>
      </c>
      <c r="G6306" s="49" t="s">
        <v>18</v>
      </c>
      <c r="H6306" s="34" t="s">
        <v>22</v>
      </c>
      <c r="I6306" s="4">
        <v>15</v>
      </c>
      <c r="J6306" s="3"/>
      <c r="K6306" s="3"/>
      <c r="L6306" s="3"/>
      <c r="M6306" s="3"/>
      <c r="N6306" s="3"/>
      <c r="O6306" s="3"/>
      <c r="P6306" s="3"/>
      <c r="Q6306" s="3"/>
      <c r="R6306" s="3"/>
    </row>
    <row r="6307" spans="1:18" s="5" customFormat="1" ht="12" customHeight="1" thickBot="1">
      <c r="A6307" s="50" t="s">
        <v>10449</v>
      </c>
      <c r="B6307" s="51" t="s">
        <v>10450</v>
      </c>
      <c r="C6307" s="52">
        <v>5</v>
      </c>
      <c r="D6307" s="51" t="s">
        <v>10048</v>
      </c>
      <c r="E6307" s="54" t="s">
        <v>10451</v>
      </c>
      <c r="F6307" s="51" t="s">
        <v>10456</v>
      </c>
      <c r="G6307" s="55" t="s">
        <v>18</v>
      </c>
      <c r="H6307" s="34" t="s">
        <v>22</v>
      </c>
      <c r="I6307" s="4">
        <v>15</v>
      </c>
      <c r="J6307" s="3"/>
      <c r="K6307" s="3"/>
      <c r="L6307" s="3"/>
      <c r="M6307" s="3"/>
      <c r="N6307" s="3"/>
      <c r="O6307" s="3"/>
      <c r="P6307" s="3"/>
      <c r="Q6307" s="3"/>
      <c r="R6307" s="3"/>
    </row>
    <row r="6308" spans="1:18" s="5" customFormat="1" ht="12" customHeight="1">
      <c r="A6308" s="35" t="s">
        <v>10457</v>
      </c>
      <c r="B6308" s="36" t="s">
        <v>10458</v>
      </c>
      <c r="C6308" s="37">
        <v>1</v>
      </c>
      <c r="D6308" s="36" t="s">
        <v>10042</v>
      </c>
      <c r="E6308" s="39" t="s">
        <v>10459</v>
      </c>
      <c r="F6308" s="36" t="s">
        <v>10460</v>
      </c>
      <c r="G6308" s="40" t="s">
        <v>14</v>
      </c>
      <c r="H6308" s="34" t="s">
        <v>15</v>
      </c>
      <c r="I6308" s="4">
        <v>15</v>
      </c>
      <c r="J6308" s="3"/>
      <c r="K6308" s="3"/>
      <c r="L6308" s="3"/>
      <c r="M6308" s="3"/>
      <c r="N6308" s="3"/>
      <c r="O6308" s="3"/>
      <c r="P6308" s="3"/>
      <c r="Q6308" s="3"/>
      <c r="R6308" s="3"/>
    </row>
    <row r="6309" spans="1:18" s="5" customFormat="1" ht="12" customHeight="1">
      <c r="A6309" s="47" t="s">
        <v>10457</v>
      </c>
      <c r="B6309" s="6" t="s">
        <v>10458</v>
      </c>
      <c r="C6309" s="7">
        <v>2</v>
      </c>
      <c r="D6309" s="6" t="s">
        <v>2775</v>
      </c>
      <c r="E6309" s="8" t="s">
        <v>10459</v>
      </c>
      <c r="F6309" s="6" t="s">
        <v>10461</v>
      </c>
      <c r="G6309" s="49" t="s">
        <v>96</v>
      </c>
      <c r="H6309" s="34" t="s">
        <v>22</v>
      </c>
      <c r="I6309" s="4">
        <v>15</v>
      </c>
      <c r="J6309" s="3"/>
      <c r="K6309" s="3"/>
      <c r="L6309" s="3"/>
      <c r="M6309" s="3"/>
      <c r="N6309" s="3"/>
      <c r="O6309" s="3"/>
      <c r="P6309" s="3"/>
      <c r="Q6309" s="3"/>
      <c r="R6309" s="3"/>
    </row>
    <row r="6310" spans="1:18" s="5" customFormat="1" ht="12" customHeight="1">
      <c r="A6310" s="47" t="s">
        <v>10457</v>
      </c>
      <c r="B6310" s="6" t="s">
        <v>10458</v>
      </c>
      <c r="C6310" s="7">
        <v>3</v>
      </c>
      <c r="D6310" s="6" t="s">
        <v>1350</v>
      </c>
      <c r="E6310" s="8" t="s">
        <v>10459</v>
      </c>
      <c r="F6310" s="6" t="s">
        <v>10462</v>
      </c>
      <c r="G6310" s="49" t="s">
        <v>18</v>
      </c>
      <c r="H6310" s="34" t="s">
        <v>22</v>
      </c>
      <c r="I6310" s="4">
        <v>15</v>
      </c>
      <c r="J6310" s="3"/>
      <c r="K6310" s="3"/>
      <c r="L6310" s="3"/>
      <c r="M6310" s="3"/>
      <c r="N6310" s="3"/>
      <c r="O6310" s="3"/>
      <c r="P6310" s="3"/>
      <c r="Q6310" s="3"/>
      <c r="R6310" s="3"/>
    </row>
    <row r="6311" spans="1:18" s="5" customFormat="1" ht="12" customHeight="1">
      <c r="A6311" s="47" t="s">
        <v>10457</v>
      </c>
      <c r="B6311" s="6" t="s">
        <v>10458</v>
      </c>
      <c r="C6311" s="7">
        <v>4</v>
      </c>
      <c r="D6311" s="6" t="s">
        <v>1352</v>
      </c>
      <c r="E6311" s="8" t="s">
        <v>10459</v>
      </c>
      <c r="F6311" s="6" t="s">
        <v>10463</v>
      </c>
      <c r="G6311" s="49" t="s">
        <v>18</v>
      </c>
      <c r="H6311" s="34" t="s">
        <v>22</v>
      </c>
      <c r="I6311" s="4">
        <v>15</v>
      </c>
      <c r="J6311" s="3"/>
      <c r="K6311" s="3"/>
      <c r="L6311" s="3"/>
      <c r="M6311" s="3"/>
      <c r="N6311" s="3"/>
      <c r="O6311" s="3"/>
      <c r="P6311" s="3"/>
      <c r="Q6311" s="3"/>
      <c r="R6311" s="3"/>
    </row>
    <row r="6312" spans="1:18" s="5" customFormat="1" ht="12" customHeight="1" thickBot="1">
      <c r="A6312" s="50" t="s">
        <v>10457</v>
      </c>
      <c r="B6312" s="51" t="s">
        <v>10458</v>
      </c>
      <c r="C6312" s="52">
        <v>5</v>
      </c>
      <c r="D6312" s="51" t="s">
        <v>10048</v>
      </c>
      <c r="E6312" s="54" t="s">
        <v>10459</v>
      </c>
      <c r="F6312" s="51" t="s">
        <v>10464</v>
      </c>
      <c r="G6312" s="55" t="s">
        <v>18</v>
      </c>
      <c r="H6312" s="34" t="s">
        <v>22</v>
      </c>
      <c r="I6312" s="4">
        <v>15</v>
      </c>
      <c r="J6312" s="3"/>
      <c r="K6312" s="3"/>
      <c r="L6312" s="3"/>
      <c r="M6312" s="3"/>
      <c r="N6312" s="3"/>
      <c r="O6312" s="3"/>
      <c r="P6312" s="3"/>
      <c r="Q6312" s="3"/>
      <c r="R6312" s="3"/>
    </row>
    <row r="6313" spans="1:18" s="5" customFormat="1" ht="12" customHeight="1">
      <c r="A6313" s="35" t="s">
        <v>10465</v>
      </c>
      <c r="B6313" s="36" t="s">
        <v>820</v>
      </c>
      <c r="C6313" s="37">
        <v>1</v>
      </c>
      <c r="D6313" s="36" t="s">
        <v>10042</v>
      </c>
      <c r="E6313" s="39" t="s">
        <v>10466</v>
      </c>
      <c r="F6313" s="36" t="s">
        <v>10467</v>
      </c>
      <c r="G6313" s="40" t="s">
        <v>14</v>
      </c>
      <c r="H6313" s="34" t="s">
        <v>15</v>
      </c>
      <c r="I6313" s="4">
        <v>15</v>
      </c>
      <c r="J6313" s="3"/>
      <c r="K6313" s="3"/>
      <c r="L6313" s="3"/>
      <c r="M6313" s="3"/>
      <c r="N6313" s="3"/>
      <c r="O6313" s="3"/>
      <c r="P6313" s="3"/>
      <c r="Q6313" s="3"/>
      <c r="R6313" s="3"/>
    </row>
    <row r="6314" spans="1:18" s="5" customFormat="1" ht="12" customHeight="1">
      <c r="A6314" s="47" t="s">
        <v>10465</v>
      </c>
      <c r="B6314" s="6" t="s">
        <v>820</v>
      </c>
      <c r="C6314" s="7">
        <v>2</v>
      </c>
      <c r="D6314" s="6" t="s">
        <v>2775</v>
      </c>
      <c r="E6314" s="8" t="s">
        <v>10466</v>
      </c>
      <c r="F6314" s="6" t="s">
        <v>10468</v>
      </c>
      <c r="G6314" s="49" t="s">
        <v>96</v>
      </c>
      <c r="H6314" s="34" t="s">
        <v>22</v>
      </c>
      <c r="I6314" s="4">
        <v>15</v>
      </c>
      <c r="J6314" s="3"/>
      <c r="K6314" s="3"/>
      <c r="L6314" s="3"/>
      <c r="M6314" s="3"/>
      <c r="N6314" s="3"/>
      <c r="O6314" s="3"/>
      <c r="P6314" s="3"/>
      <c r="Q6314" s="3"/>
      <c r="R6314" s="3"/>
    </row>
    <row r="6315" spans="1:18" s="5" customFormat="1" ht="12" customHeight="1">
      <c r="A6315" s="47" t="s">
        <v>10465</v>
      </c>
      <c r="B6315" s="6" t="s">
        <v>820</v>
      </c>
      <c r="C6315" s="7">
        <v>3</v>
      </c>
      <c r="D6315" s="6" t="s">
        <v>1350</v>
      </c>
      <c r="E6315" s="8" t="s">
        <v>10466</v>
      </c>
      <c r="F6315" s="6" t="s">
        <v>10469</v>
      </c>
      <c r="G6315" s="49" t="s">
        <v>18</v>
      </c>
      <c r="H6315" s="34" t="s">
        <v>22</v>
      </c>
      <c r="I6315" s="4">
        <v>15</v>
      </c>
      <c r="J6315" s="3"/>
      <c r="K6315" s="3"/>
      <c r="L6315" s="3"/>
      <c r="M6315" s="3"/>
      <c r="N6315" s="3"/>
      <c r="O6315" s="3"/>
      <c r="P6315" s="3"/>
      <c r="Q6315" s="3"/>
      <c r="R6315" s="3"/>
    </row>
    <row r="6316" spans="1:18" s="5" customFormat="1" ht="12" customHeight="1">
      <c r="A6316" s="47" t="s">
        <v>10465</v>
      </c>
      <c r="B6316" s="6" t="s">
        <v>820</v>
      </c>
      <c r="C6316" s="7">
        <v>4</v>
      </c>
      <c r="D6316" s="6" t="s">
        <v>1352</v>
      </c>
      <c r="E6316" s="8" t="s">
        <v>10466</v>
      </c>
      <c r="F6316" s="6" t="s">
        <v>10470</v>
      </c>
      <c r="G6316" s="49" t="s">
        <v>18</v>
      </c>
      <c r="H6316" s="34" t="s">
        <v>22</v>
      </c>
      <c r="I6316" s="4">
        <v>15</v>
      </c>
      <c r="J6316" s="3"/>
      <c r="K6316" s="3"/>
      <c r="L6316" s="3"/>
      <c r="M6316" s="3"/>
      <c r="N6316" s="3"/>
      <c r="O6316" s="3"/>
      <c r="P6316" s="3"/>
      <c r="Q6316" s="3"/>
      <c r="R6316" s="3"/>
    </row>
    <row r="6317" spans="1:18" s="5" customFormat="1" ht="12" customHeight="1" thickBot="1">
      <c r="A6317" s="50" t="s">
        <v>10465</v>
      </c>
      <c r="B6317" s="51" t="s">
        <v>820</v>
      </c>
      <c r="C6317" s="52">
        <v>5</v>
      </c>
      <c r="D6317" s="51" t="s">
        <v>10048</v>
      </c>
      <c r="E6317" s="54" t="s">
        <v>10466</v>
      </c>
      <c r="F6317" s="51" t="s">
        <v>10471</v>
      </c>
      <c r="G6317" s="55" t="s">
        <v>18</v>
      </c>
      <c r="H6317" s="34" t="s">
        <v>22</v>
      </c>
      <c r="I6317" s="4">
        <v>15</v>
      </c>
      <c r="J6317" s="3"/>
      <c r="K6317" s="3"/>
      <c r="L6317" s="3"/>
      <c r="M6317" s="3"/>
      <c r="N6317" s="3"/>
      <c r="O6317" s="3"/>
      <c r="P6317" s="3"/>
      <c r="Q6317" s="3"/>
      <c r="R6317" s="3"/>
    </row>
    <row r="6318" spans="1:18" s="5" customFormat="1" ht="12" customHeight="1">
      <c r="A6318" s="35" t="s">
        <v>10472</v>
      </c>
      <c r="B6318" s="36" t="s">
        <v>822</v>
      </c>
      <c r="C6318" s="37">
        <v>1</v>
      </c>
      <c r="D6318" s="36" t="s">
        <v>10042</v>
      </c>
      <c r="E6318" s="39" t="s">
        <v>10473</v>
      </c>
      <c r="F6318" s="36" t="s">
        <v>10474</v>
      </c>
      <c r="G6318" s="40" t="s">
        <v>14</v>
      </c>
      <c r="H6318" s="34" t="s">
        <v>15</v>
      </c>
      <c r="I6318" s="4">
        <v>15</v>
      </c>
      <c r="J6318" s="3"/>
      <c r="K6318" s="3"/>
      <c r="L6318" s="3"/>
      <c r="M6318" s="3"/>
      <c r="N6318" s="3"/>
      <c r="O6318" s="3"/>
      <c r="P6318" s="3"/>
      <c r="Q6318" s="3"/>
      <c r="R6318" s="3"/>
    </row>
    <row r="6319" spans="1:18" s="5" customFormat="1" ht="12" customHeight="1">
      <c r="A6319" s="47" t="s">
        <v>10472</v>
      </c>
      <c r="B6319" s="6" t="s">
        <v>822</v>
      </c>
      <c r="C6319" s="7">
        <v>2</v>
      </c>
      <c r="D6319" s="6" t="s">
        <v>2775</v>
      </c>
      <c r="E6319" s="8" t="s">
        <v>10473</v>
      </c>
      <c r="F6319" s="6" t="s">
        <v>10475</v>
      </c>
      <c r="G6319" s="49" t="s">
        <v>96</v>
      </c>
      <c r="H6319" s="34" t="s">
        <v>22</v>
      </c>
      <c r="I6319" s="4">
        <v>15</v>
      </c>
      <c r="J6319" s="3"/>
      <c r="K6319" s="3"/>
      <c r="L6319" s="3"/>
      <c r="M6319" s="3"/>
      <c r="N6319" s="3"/>
      <c r="O6319" s="3"/>
      <c r="P6319" s="3"/>
      <c r="Q6319" s="3"/>
      <c r="R6319" s="3"/>
    </row>
    <row r="6320" spans="1:18" s="5" customFormat="1" ht="12" customHeight="1">
      <c r="A6320" s="47" t="s">
        <v>10472</v>
      </c>
      <c r="B6320" s="6" t="s">
        <v>822</v>
      </c>
      <c r="C6320" s="7">
        <v>3</v>
      </c>
      <c r="D6320" s="6" t="s">
        <v>1350</v>
      </c>
      <c r="E6320" s="8" t="s">
        <v>10473</v>
      </c>
      <c r="F6320" s="6" t="s">
        <v>10476</v>
      </c>
      <c r="G6320" s="49" t="s">
        <v>18</v>
      </c>
      <c r="H6320" s="34" t="s">
        <v>22</v>
      </c>
      <c r="I6320" s="4">
        <v>15</v>
      </c>
      <c r="J6320" s="3"/>
      <c r="K6320" s="3"/>
      <c r="L6320" s="3"/>
      <c r="M6320" s="3"/>
      <c r="N6320" s="3"/>
      <c r="O6320" s="3"/>
      <c r="P6320" s="3"/>
      <c r="Q6320" s="3"/>
      <c r="R6320" s="3"/>
    </row>
    <row r="6321" spans="1:18" s="5" customFormat="1" ht="12" customHeight="1">
      <c r="A6321" s="47" t="s">
        <v>10472</v>
      </c>
      <c r="B6321" s="6" t="s">
        <v>822</v>
      </c>
      <c r="C6321" s="7">
        <v>4</v>
      </c>
      <c r="D6321" s="6" t="s">
        <v>1352</v>
      </c>
      <c r="E6321" s="8" t="s">
        <v>10473</v>
      </c>
      <c r="F6321" s="6" t="s">
        <v>10477</v>
      </c>
      <c r="G6321" s="49" t="s">
        <v>18</v>
      </c>
      <c r="H6321" s="34" t="s">
        <v>22</v>
      </c>
      <c r="I6321" s="4">
        <v>15</v>
      </c>
      <c r="J6321" s="3"/>
      <c r="K6321" s="3"/>
      <c r="L6321" s="3"/>
      <c r="M6321" s="3"/>
      <c r="N6321" s="3"/>
      <c r="O6321" s="3"/>
      <c r="P6321" s="3"/>
      <c r="Q6321" s="3"/>
      <c r="R6321" s="3"/>
    </row>
    <row r="6322" spans="1:18" s="5" customFormat="1" ht="12" customHeight="1" thickBot="1">
      <c r="A6322" s="50" t="s">
        <v>10472</v>
      </c>
      <c r="B6322" s="51" t="s">
        <v>822</v>
      </c>
      <c r="C6322" s="52">
        <v>5</v>
      </c>
      <c r="D6322" s="51" t="s">
        <v>10048</v>
      </c>
      <c r="E6322" s="54" t="s">
        <v>10473</v>
      </c>
      <c r="F6322" s="51" t="s">
        <v>10478</v>
      </c>
      <c r="G6322" s="55" t="s">
        <v>18</v>
      </c>
      <c r="H6322" s="34" t="s">
        <v>22</v>
      </c>
      <c r="I6322" s="4">
        <v>15</v>
      </c>
      <c r="J6322" s="3"/>
      <c r="K6322" s="3"/>
      <c r="L6322" s="3"/>
      <c r="M6322" s="3"/>
      <c r="N6322" s="3"/>
      <c r="O6322" s="3"/>
      <c r="P6322" s="3"/>
      <c r="Q6322" s="3"/>
      <c r="R6322" s="3"/>
    </row>
    <row r="6323" spans="1:18" s="5" customFormat="1" ht="12" customHeight="1">
      <c r="A6323" s="35" t="s">
        <v>10479</v>
      </c>
      <c r="B6323" s="36" t="s">
        <v>824</v>
      </c>
      <c r="C6323" s="37">
        <v>1</v>
      </c>
      <c r="D6323" s="36" t="s">
        <v>10042</v>
      </c>
      <c r="E6323" s="39" t="s">
        <v>10480</v>
      </c>
      <c r="F6323" s="36" t="s">
        <v>10481</v>
      </c>
      <c r="G6323" s="40" t="s">
        <v>14</v>
      </c>
      <c r="H6323" s="34" t="s">
        <v>15</v>
      </c>
      <c r="I6323" s="4">
        <v>15</v>
      </c>
      <c r="J6323" s="3"/>
      <c r="K6323" s="3"/>
      <c r="L6323" s="3"/>
      <c r="M6323" s="3"/>
      <c r="N6323" s="3"/>
      <c r="O6323" s="3"/>
      <c r="P6323" s="3"/>
      <c r="Q6323" s="3"/>
      <c r="R6323" s="3"/>
    </row>
    <row r="6324" spans="1:18" s="5" customFormat="1" ht="12" customHeight="1">
      <c r="A6324" s="47" t="s">
        <v>10479</v>
      </c>
      <c r="B6324" s="6" t="s">
        <v>824</v>
      </c>
      <c r="C6324" s="7">
        <v>2</v>
      </c>
      <c r="D6324" s="6" t="s">
        <v>2775</v>
      </c>
      <c r="E6324" s="8" t="s">
        <v>10480</v>
      </c>
      <c r="F6324" s="6" t="s">
        <v>10482</v>
      </c>
      <c r="G6324" s="49" t="s">
        <v>96</v>
      </c>
      <c r="H6324" s="34" t="s">
        <v>22</v>
      </c>
      <c r="I6324" s="4">
        <v>15</v>
      </c>
      <c r="J6324" s="3"/>
      <c r="K6324" s="3"/>
      <c r="L6324" s="3"/>
      <c r="M6324" s="3"/>
      <c r="N6324" s="3"/>
      <c r="O6324" s="3"/>
      <c r="P6324" s="3"/>
      <c r="Q6324" s="3"/>
      <c r="R6324" s="3"/>
    </row>
    <row r="6325" spans="1:18" s="5" customFormat="1" ht="12" customHeight="1">
      <c r="A6325" s="47" t="s">
        <v>10479</v>
      </c>
      <c r="B6325" s="6" t="s">
        <v>824</v>
      </c>
      <c r="C6325" s="7">
        <v>3</v>
      </c>
      <c r="D6325" s="6" t="s">
        <v>1350</v>
      </c>
      <c r="E6325" s="8" t="s">
        <v>10480</v>
      </c>
      <c r="F6325" s="6" t="s">
        <v>10483</v>
      </c>
      <c r="G6325" s="49" t="s">
        <v>18</v>
      </c>
      <c r="H6325" s="34" t="s">
        <v>22</v>
      </c>
      <c r="I6325" s="4">
        <v>15</v>
      </c>
      <c r="J6325" s="3"/>
      <c r="K6325" s="3"/>
      <c r="L6325" s="3"/>
      <c r="M6325" s="3"/>
      <c r="N6325" s="3"/>
      <c r="O6325" s="3"/>
      <c r="P6325" s="3"/>
      <c r="Q6325" s="3"/>
      <c r="R6325" s="3"/>
    </row>
    <row r="6326" spans="1:18" s="5" customFormat="1" ht="12" customHeight="1">
      <c r="A6326" s="47" t="s">
        <v>10479</v>
      </c>
      <c r="B6326" s="6" t="s">
        <v>824</v>
      </c>
      <c r="C6326" s="7">
        <v>4</v>
      </c>
      <c r="D6326" s="6" t="s">
        <v>1352</v>
      </c>
      <c r="E6326" s="8" t="s">
        <v>10480</v>
      </c>
      <c r="F6326" s="6" t="s">
        <v>10484</v>
      </c>
      <c r="G6326" s="49" t="s">
        <v>18</v>
      </c>
      <c r="H6326" s="34" t="s">
        <v>22</v>
      </c>
      <c r="I6326" s="4">
        <v>15</v>
      </c>
      <c r="J6326" s="3"/>
      <c r="K6326" s="3"/>
      <c r="L6326" s="3"/>
      <c r="M6326" s="3"/>
      <c r="N6326" s="3"/>
      <c r="O6326" s="3"/>
      <c r="P6326" s="3"/>
      <c r="Q6326" s="3"/>
      <c r="R6326" s="3"/>
    </row>
    <row r="6327" spans="1:18" s="5" customFormat="1" ht="12" customHeight="1" thickBot="1">
      <c r="A6327" s="50" t="s">
        <v>10479</v>
      </c>
      <c r="B6327" s="51" t="s">
        <v>824</v>
      </c>
      <c r="C6327" s="52">
        <v>5</v>
      </c>
      <c r="D6327" s="51" t="s">
        <v>10048</v>
      </c>
      <c r="E6327" s="54" t="s">
        <v>10480</v>
      </c>
      <c r="F6327" s="51" t="s">
        <v>10485</v>
      </c>
      <c r="G6327" s="55" t="s">
        <v>18</v>
      </c>
      <c r="H6327" s="34" t="s">
        <v>22</v>
      </c>
      <c r="I6327" s="4">
        <v>15</v>
      </c>
      <c r="J6327" s="3"/>
      <c r="K6327" s="3"/>
      <c r="L6327" s="3"/>
      <c r="M6327" s="3"/>
      <c r="N6327" s="3"/>
      <c r="O6327" s="3"/>
      <c r="P6327" s="3"/>
      <c r="Q6327" s="3"/>
      <c r="R6327" s="3"/>
    </row>
    <row r="6328" spans="1:18" s="5" customFormat="1" ht="12" customHeight="1">
      <c r="A6328" s="35" t="s">
        <v>10486</v>
      </c>
      <c r="B6328" s="36" t="s">
        <v>10487</v>
      </c>
      <c r="C6328" s="37">
        <v>1</v>
      </c>
      <c r="D6328" s="36" t="s">
        <v>10042</v>
      </c>
      <c r="E6328" s="39" t="s">
        <v>10488</v>
      </c>
      <c r="F6328" s="36" t="s">
        <v>10489</v>
      </c>
      <c r="G6328" s="40" t="s">
        <v>14</v>
      </c>
      <c r="H6328" s="34" t="s">
        <v>15</v>
      </c>
      <c r="I6328" s="4">
        <v>15</v>
      </c>
      <c r="J6328" s="3"/>
      <c r="K6328" s="3"/>
      <c r="L6328" s="3"/>
      <c r="M6328" s="3"/>
      <c r="N6328" s="3"/>
      <c r="O6328" s="3"/>
      <c r="P6328" s="3"/>
      <c r="Q6328" s="3"/>
      <c r="R6328" s="3"/>
    </row>
    <row r="6329" spans="1:18" s="5" customFormat="1" ht="12" customHeight="1">
      <c r="A6329" s="47" t="s">
        <v>10486</v>
      </c>
      <c r="B6329" s="6" t="s">
        <v>10487</v>
      </c>
      <c r="C6329" s="7">
        <v>2</v>
      </c>
      <c r="D6329" s="6" t="s">
        <v>2775</v>
      </c>
      <c r="E6329" s="8" t="s">
        <v>10488</v>
      </c>
      <c r="F6329" s="6" t="s">
        <v>10490</v>
      </c>
      <c r="G6329" s="49" t="s">
        <v>96</v>
      </c>
      <c r="H6329" s="34" t="s">
        <v>22</v>
      </c>
      <c r="I6329" s="4">
        <v>15</v>
      </c>
      <c r="J6329" s="3"/>
      <c r="K6329" s="3"/>
      <c r="L6329" s="3"/>
      <c r="M6329" s="3"/>
      <c r="N6329" s="3"/>
      <c r="O6329" s="3"/>
      <c r="P6329" s="3"/>
      <c r="Q6329" s="3"/>
      <c r="R6329" s="3"/>
    </row>
    <row r="6330" spans="1:18" s="5" customFormat="1" ht="12" customHeight="1">
      <c r="A6330" s="47" t="s">
        <v>10486</v>
      </c>
      <c r="B6330" s="6" t="s">
        <v>10487</v>
      </c>
      <c r="C6330" s="7">
        <v>3</v>
      </c>
      <c r="D6330" s="6" t="s">
        <v>1350</v>
      </c>
      <c r="E6330" s="8" t="s">
        <v>10488</v>
      </c>
      <c r="F6330" s="6" t="s">
        <v>10491</v>
      </c>
      <c r="G6330" s="49" t="s">
        <v>18</v>
      </c>
      <c r="H6330" s="34" t="s">
        <v>22</v>
      </c>
      <c r="I6330" s="4">
        <v>15</v>
      </c>
      <c r="J6330" s="3"/>
      <c r="K6330" s="3"/>
      <c r="L6330" s="3"/>
      <c r="M6330" s="3"/>
      <c r="N6330" s="3"/>
      <c r="O6330" s="3"/>
      <c r="P6330" s="3"/>
      <c r="Q6330" s="3"/>
      <c r="R6330" s="3"/>
    </row>
    <row r="6331" spans="1:18" s="5" customFormat="1" ht="12" customHeight="1">
      <c r="A6331" s="47" t="s">
        <v>10486</v>
      </c>
      <c r="B6331" s="6" t="s">
        <v>10487</v>
      </c>
      <c r="C6331" s="7">
        <v>4</v>
      </c>
      <c r="D6331" s="6" t="s">
        <v>1352</v>
      </c>
      <c r="E6331" s="8" t="s">
        <v>10488</v>
      </c>
      <c r="F6331" s="6" t="s">
        <v>10492</v>
      </c>
      <c r="G6331" s="49" t="s">
        <v>18</v>
      </c>
      <c r="H6331" s="34" t="s">
        <v>22</v>
      </c>
      <c r="I6331" s="4">
        <v>15</v>
      </c>
      <c r="J6331" s="3"/>
      <c r="K6331" s="3"/>
      <c r="L6331" s="3"/>
      <c r="M6331" s="3"/>
      <c r="N6331" s="3"/>
      <c r="O6331" s="3"/>
      <c r="P6331" s="3"/>
      <c r="Q6331" s="3"/>
      <c r="R6331" s="3"/>
    </row>
    <row r="6332" spans="1:18" s="5" customFormat="1" ht="12" customHeight="1" thickBot="1">
      <c r="A6332" s="50" t="s">
        <v>10486</v>
      </c>
      <c r="B6332" s="51" t="s">
        <v>10487</v>
      </c>
      <c r="C6332" s="52">
        <v>5</v>
      </c>
      <c r="D6332" s="51" t="s">
        <v>10048</v>
      </c>
      <c r="E6332" s="54" t="s">
        <v>10488</v>
      </c>
      <c r="F6332" s="51" t="s">
        <v>10493</v>
      </c>
      <c r="G6332" s="55" t="s">
        <v>18</v>
      </c>
      <c r="H6332" s="34" t="s">
        <v>22</v>
      </c>
      <c r="I6332" s="4">
        <v>15</v>
      </c>
      <c r="J6332" s="3"/>
      <c r="K6332" s="3"/>
      <c r="L6332" s="3"/>
      <c r="M6332" s="3"/>
      <c r="N6332" s="3"/>
      <c r="O6332" s="3"/>
      <c r="P6332" s="3"/>
      <c r="Q6332" s="3"/>
      <c r="R6332" s="3"/>
    </row>
    <row r="6333" spans="1:18" s="5" customFormat="1" ht="12" customHeight="1">
      <c r="A6333" s="35" t="s">
        <v>10494</v>
      </c>
      <c r="B6333" s="36" t="s">
        <v>10495</v>
      </c>
      <c r="C6333" s="37">
        <v>1</v>
      </c>
      <c r="D6333" s="36" t="s">
        <v>10042</v>
      </c>
      <c r="E6333" s="39" t="s">
        <v>10496</v>
      </c>
      <c r="F6333" s="36" t="s">
        <v>10497</v>
      </c>
      <c r="G6333" s="40" t="s">
        <v>14</v>
      </c>
      <c r="H6333" s="34" t="s">
        <v>15</v>
      </c>
      <c r="I6333" s="4">
        <v>15</v>
      </c>
      <c r="J6333" s="3"/>
      <c r="K6333" s="3"/>
      <c r="L6333" s="3"/>
      <c r="M6333" s="3"/>
      <c r="N6333" s="3"/>
      <c r="O6333" s="3"/>
      <c r="P6333" s="3"/>
      <c r="Q6333" s="3"/>
      <c r="R6333" s="3"/>
    </row>
    <row r="6334" spans="1:18" s="5" customFormat="1" ht="12" customHeight="1">
      <c r="A6334" s="47" t="s">
        <v>10494</v>
      </c>
      <c r="B6334" s="6" t="s">
        <v>10495</v>
      </c>
      <c r="C6334" s="7">
        <v>2</v>
      </c>
      <c r="D6334" s="6" t="s">
        <v>2775</v>
      </c>
      <c r="E6334" s="8" t="s">
        <v>10496</v>
      </c>
      <c r="F6334" s="6" t="s">
        <v>10498</v>
      </c>
      <c r="G6334" s="49" t="s">
        <v>96</v>
      </c>
      <c r="H6334" s="34" t="s">
        <v>22</v>
      </c>
      <c r="I6334" s="4">
        <v>15</v>
      </c>
      <c r="J6334" s="3"/>
      <c r="K6334" s="3"/>
      <c r="L6334" s="3"/>
      <c r="M6334" s="3"/>
      <c r="N6334" s="3"/>
      <c r="O6334" s="3"/>
      <c r="P6334" s="3"/>
      <c r="Q6334" s="3"/>
      <c r="R6334" s="3"/>
    </row>
    <row r="6335" spans="1:18" s="5" customFormat="1" ht="12" customHeight="1">
      <c r="A6335" s="47" t="s">
        <v>10494</v>
      </c>
      <c r="B6335" s="6" t="s">
        <v>10495</v>
      </c>
      <c r="C6335" s="7">
        <v>3</v>
      </c>
      <c r="D6335" s="6" t="s">
        <v>1350</v>
      </c>
      <c r="E6335" s="8" t="s">
        <v>10496</v>
      </c>
      <c r="F6335" s="6" t="s">
        <v>10499</v>
      </c>
      <c r="G6335" s="49" t="s">
        <v>18</v>
      </c>
      <c r="H6335" s="34" t="s">
        <v>22</v>
      </c>
      <c r="I6335" s="4">
        <v>15</v>
      </c>
      <c r="J6335" s="3"/>
      <c r="K6335" s="3"/>
      <c r="L6335" s="3"/>
      <c r="M6335" s="3"/>
      <c r="N6335" s="3"/>
      <c r="O6335" s="3"/>
      <c r="P6335" s="3"/>
      <c r="Q6335" s="3"/>
      <c r="R6335" s="3"/>
    </row>
    <row r="6336" spans="1:18" s="5" customFormat="1" ht="12" customHeight="1">
      <c r="A6336" s="47" t="s">
        <v>10494</v>
      </c>
      <c r="B6336" s="6" t="s">
        <v>10495</v>
      </c>
      <c r="C6336" s="7">
        <v>4</v>
      </c>
      <c r="D6336" s="6" t="s">
        <v>1352</v>
      </c>
      <c r="E6336" s="8" t="s">
        <v>10496</v>
      </c>
      <c r="F6336" s="6" t="s">
        <v>10500</v>
      </c>
      <c r="G6336" s="49" t="s">
        <v>18</v>
      </c>
      <c r="H6336" s="34" t="s">
        <v>22</v>
      </c>
      <c r="I6336" s="4">
        <v>15</v>
      </c>
      <c r="J6336" s="3"/>
      <c r="K6336" s="3"/>
      <c r="L6336" s="3"/>
      <c r="M6336" s="3"/>
      <c r="N6336" s="3"/>
      <c r="O6336" s="3"/>
      <c r="P6336" s="3"/>
      <c r="Q6336" s="3"/>
      <c r="R6336" s="3"/>
    </row>
    <row r="6337" spans="1:18" s="5" customFormat="1" ht="12" customHeight="1" thickBot="1">
      <c r="A6337" s="50" t="s">
        <v>10494</v>
      </c>
      <c r="B6337" s="51" t="s">
        <v>10495</v>
      </c>
      <c r="C6337" s="52">
        <v>5</v>
      </c>
      <c r="D6337" s="51" t="s">
        <v>10048</v>
      </c>
      <c r="E6337" s="54" t="s">
        <v>10496</v>
      </c>
      <c r="F6337" s="51" t="s">
        <v>10501</v>
      </c>
      <c r="G6337" s="55" t="s">
        <v>18</v>
      </c>
      <c r="H6337" s="34" t="s">
        <v>22</v>
      </c>
      <c r="I6337" s="4">
        <v>15</v>
      </c>
      <c r="J6337" s="3"/>
      <c r="K6337" s="3"/>
      <c r="L6337" s="3"/>
      <c r="M6337" s="3"/>
      <c r="N6337" s="3"/>
      <c r="O6337" s="3"/>
      <c r="P6337" s="3"/>
      <c r="Q6337" s="3"/>
      <c r="R6337" s="3"/>
    </row>
    <row r="6338" spans="1:18" s="5" customFormat="1" ht="12" customHeight="1">
      <c r="A6338" s="35" t="s">
        <v>10502</v>
      </c>
      <c r="B6338" s="36" t="s">
        <v>10503</v>
      </c>
      <c r="C6338" s="37">
        <v>1</v>
      </c>
      <c r="D6338" s="36" t="s">
        <v>10042</v>
      </c>
      <c r="E6338" s="39" t="s">
        <v>10504</v>
      </c>
      <c r="F6338" s="36" t="s">
        <v>10505</v>
      </c>
      <c r="G6338" s="40" t="s">
        <v>14</v>
      </c>
      <c r="H6338" s="34" t="s">
        <v>15</v>
      </c>
      <c r="I6338" s="4">
        <v>15</v>
      </c>
      <c r="J6338" s="3"/>
      <c r="K6338" s="3"/>
      <c r="L6338" s="3"/>
      <c r="M6338" s="3"/>
      <c r="N6338" s="3"/>
      <c r="O6338" s="3"/>
      <c r="P6338" s="3"/>
      <c r="Q6338" s="3"/>
      <c r="R6338" s="3"/>
    </row>
    <row r="6339" spans="1:18" s="5" customFormat="1" ht="12" customHeight="1">
      <c r="A6339" s="47" t="s">
        <v>10502</v>
      </c>
      <c r="B6339" s="6" t="s">
        <v>10503</v>
      </c>
      <c r="C6339" s="7">
        <v>2</v>
      </c>
      <c r="D6339" s="6" t="s">
        <v>2775</v>
      </c>
      <c r="E6339" s="8" t="s">
        <v>10504</v>
      </c>
      <c r="F6339" s="6" t="s">
        <v>10506</v>
      </c>
      <c r="G6339" s="49" t="s">
        <v>96</v>
      </c>
      <c r="H6339" s="34" t="s">
        <v>22</v>
      </c>
      <c r="I6339" s="4">
        <v>15</v>
      </c>
      <c r="J6339" s="3"/>
      <c r="K6339" s="3"/>
      <c r="L6339" s="3"/>
      <c r="M6339" s="3"/>
      <c r="N6339" s="3"/>
      <c r="O6339" s="3"/>
      <c r="P6339" s="3"/>
      <c r="Q6339" s="3"/>
      <c r="R6339" s="3"/>
    </row>
    <row r="6340" spans="1:18" s="5" customFormat="1" ht="12" customHeight="1">
      <c r="A6340" s="47" t="s">
        <v>10502</v>
      </c>
      <c r="B6340" s="6" t="s">
        <v>10503</v>
      </c>
      <c r="C6340" s="7">
        <v>3</v>
      </c>
      <c r="D6340" s="6" t="s">
        <v>1350</v>
      </c>
      <c r="E6340" s="8" t="s">
        <v>10504</v>
      </c>
      <c r="F6340" s="6" t="s">
        <v>10507</v>
      </c>
      <c r="G6340" s="49" t="s">
        <v>18</v>
      </c>
      <c r="H6340" s="34" t="s">
        <v>22</v>
      </c>
      <c r="I6340" s="4">
        <v>15</v>
      </c>
      <c r="J6340" s="3"/>
      <c r="K6340" s="3"/>
      <c r="L6340" s="3"/>
      <c r="M6340" s="3"/>
      <c r="N6340" s="3"/>
      <c r="O6340" s="3"/>
      <c r="P6340" s="3"/>
      <c r="Q6340" s="3"/>
      <c r="R6340" s="3"/>
    </row>
    <row r="6341" spans="1:18" s="5" customFormat="1" ht="12" customHeight="1">
      <c r="A6341" s="47" t="s">
        <v>10502</v>
      </c>
      <c r="B6341" s="6" t="s">
        <v>10503</v>
      </c>
      <c r="C6341" s="7">
        <v>4</v>
      </c>
      <c r="D6341" s="6" t="s">
        <v>1352</v>
      </c>
      <c r="E6341" s="8" t="s">
        <v>10504</v>
      </c>
      <c r="F6341" s="6" t="s">
        <v>10508</v>
      </c>
      <c r="G6341" s="49" t="s">
        <v>18</v>
      </c>
      <c r="H6341" s="34" t="s">
        <v>22</v>
      </c>
      <c r="I6341" s="4">
        <v>15</v>
      </c>
      <c r="J6341" s="3"/>
      <c r="K6341" s="3"/>
      <c r="L6341" s="3"/>
      <c r="M6341" s="3"/>
      <c r="N6341" s="3"/>
      <c r="O6341" s="3"/>
      <c r="P6341" s="3"/>
      <c r="Q6341" s="3"/>
      <c r="R6341" s="3"/>
    </row>
    <row r="6342" spans="1:18" s="5" customFormat="1" ht="12" customHeight="1" thickBot="1">
      <c r="A6342" s="50" t="s">
        <v>10502</v>
      </c>
      <c r="B6342" s="51" t="s">
        <v>10503</v>
      </c>
      <c r="C6342" s="52">
        <v>5</v>
      </c>
      <c r="D6342" s="51" t="s">
        <v>10048</v>
      </c>
      <c r="E6342" s="54" t="s">
        <v>10504</v>
      </c>
      <c r="F6342" s="51" t="s">
        <v>10509</v>
      </c>
      <c r="G6342" s="55" t="s">
        <v>18</v>
      </c>
      <c r="H6342" s="34" t="s">
        <v>22</v>
      </c>
      <c r="I6342" s="4">
        <v>15</v>
      </c>
      <c r="J6342" s="3"/>
      <c r="K6342" s="3"/>
      <c r="L6342" s="3"/>
      <c r="M6342" s="3"/>
      <c r="N6342" s="3"/>
      <c r="O6342" s="3"/>
      <c r="P6342" s="3"/>
      <c r="Q6342" s="3"/>
      <c r="R6342" s="3"/>
    </row>
    <row r="6343" spans="1:18" s="5" customFormat="1" ht="12" customHeight="1">
      <c r="A6343" s="35" t="s">
        <v>10510</v>
      </c>
      <c r="B6343" s="36" t="s">
        <v>10511</v>
      </c>
      <c r="C6343" s="37">
        <v>1</v>
      </c>
      <c r="D6343" s="36" t="s">
        <v>10042</v>
      </c>
      <c r="E6343" s="39" t="s">
        <v>10512</v>
      </c>
      <c r="F6343" s="36" t="s">
        <v>10513</v>
      </c>
      <c r="G6343" s="40" t="s">
        <v>14</v>
      </c>
      <c r="H6343" s="34" t="s">
        <v>15</v>
      </c>
      <c r="I6343" s="4">
        <v>15</v>
      </c>
      <c r="J6343" s="3"/>
      <c r="K6343" s="3"/>
      <c r="L6343" s="3"/>
      <c r="M6343" s="3"/>
      <c r="N6343" s="3"/>
      <c r="O6343" s="3"/>
      <c r="P6343" s="3"/>
      <c r="Q6343" s="3"/>
      <c r="R6343" s="3"/>
    </row>
    <row r="6344" spans="1:18" s="5" customFormat="1" ht="12" customHeight="1">
      <c r="A6344" s="47" t="s">
        <v>10510</v>
      </c>
      <c r="B6344" s="6" t="s">
        <v>10511</v>
      </c>
      <c r="C6344" s="7">
        <v>2</v>
      </c>
      <c r="D6344" s="6" t="s">
        <v>2775</v>
      </c>
      <c r="E6344" s="8" t="s">
        <v>10512</v>
      </c>
      <c r="F6344" s="6" t="s">
        <v>10514</v>
      </c>
      <c r="G6344" s="49" t="s">
        <v>96</v>
      </c>
      <c r="H6344" s="34" t="s">
        <v>22</v>
      </c>
      <c r="I6344" s="4">
        <v>15</v>
      </c>
      <c r="J6344" s="3"/>
      <c r="K6344" s="3"/>
      <c r="L6344" s="3"/>
      <c r="M6344" s="3"/>
      <c r="N6344" s="3"/>
      <c r="O6344" s="3"/>
      <c r="P6344" s="3"/>
      <c r="Q6344" s="3"/>
      <c r="R6344" s="3"/>
    </row>
    <row r="6345" spans="1:18" s="5" customFormat="1" ht="12" customHeight="1">
      <c r="A6345" s="47" t="s">
        <v>10510</v>
      </c>
      <c r="B6345" s="6" t="s">
        <v>10511</v>
      </c>
      <c r="C6345" s="7">
        <v>3</v>
      </c>
      <c r="D6345" s="6" t="s">
        <v>1350</v>
      </c>
      <c r="E6345" s="8" t="s">
        <v>10512</v>
      </c>
      <c r="F6345" s="6" t="s">
        <v>10515</v>
      </c>
      <c r="G6345" s="49" t="s">
        <v>18</v>
      </c>
      <c r="H6345" s="34" t="s">
        <v>22</v>
      </c>
      <c r="I6345" s="4">
        <v>15</v>
      </c>
      <c r="J6345" s="3"/>
      <c r="K6345" s="3"/>
      <c r="L6345" s="3"/>
      <c r="M6345" s="3"/>
      <c r="N6345" s="3"/>
      <c r="O6345" s="3"/>
      <c r="P6345" s="3"/>
      <c r="Q6345" s="3"/>
      <c r="R6345" s="3"/>
    </row>
    <row r="6346" spans="1:18" s="5" customFormat="1" ht="12" customHeight="1">
      <c r="A6346" s="47" t="s">
        <v>10510</v>
      </c>
      <c r="B6346" s="6" t="s">
        <v>10511</v>
      </c>
      <c r="C6346" s="7">
        <v>4</v>
      </c>
      <c r="D6346" s="6" t="s">
        <v>1352</v>
      </c>
      <c r="E6346" s="8" t="s">
        <v>10512</v>
      </c>
      <c r="F6346" s="6" t="s">
        <v>10516</v>
      </c>
      <c r="G6346" s="49" t="s">
        <v>18</v>
      </c>
      <c r="H6346" s="34" t="s">
        <v>22</v>
      </c>
      <c r="I6346" s="4">
        <v>15</v>
      </c>
      <c r="J6346" s="3"/>
      <c r="K6346" s="3"/>
      <c r="L6346" s="3"/>
      <c r="M6346" s="3"/>
      <c r="N6346" s="3"/>
      <c r="O6346" s="3"/>
      <c r="P6346" s="3"/>
      <c r="Q6346" s="3"/>
      <c r="R6346" s="3"/>
    </row>
    <row r="6347" spans="1:18" s="5" customFormat="1" ht="12" customHeight="1" thickBot="1">
      <c r="A6347" s="50" t="s">
        <v>10510</v>
      </c>
      <c r="B6347" s="51" t="s">
        <v>10511</v>
      </c>
      <c r="C6347" s="52">
        <v>5</v>
      </c>
      <c r="D6347" s="51" t="s">
        <v>10048</v>
      </c>
      <c r="E6347" s="54" t="s">
        <v>10512</v>
      </c>
      <c r="F6347" s="51" t="s">
        <v>10517</v>
      </c>
      <c r="G6347" s="55" t="s">
        <v>18</v>
      </c>
      <c r="H6347" s="34" t="s">
        <v>22</v>
      </c>
      <c r="I6347" s="4">
        <v>15</v>
      </c>
      <c r="J6347" s="3"/>
      <c r="K6347" s="3"/>
      <c r="L6347" s="3"/>
      <c r="M6347" s="3"/>
      <c r="N6347" s="3"/>
      <c r="O6347" s="3"/>
      <c r="P6347" s="3"/>
      <c r="Q6347" s="3"/>
      <c r="R6347" s="3"/>
    </row>
    <row r="6348" spans="1:18" s="5" customFormat="1" ht="12" customHeight="1">
      <c r="A6348" s="35" t="s">
        <v>10518</v>
      </c>
      <c r="B6348" s="36" t="s">
        <v>10519</v>
      </c>
      <c r="C6348" s="37">
        <v>1</v>
      </c>
      <c r="D6348" s="36" t="s">
        <v>10042</v>
      </c>
      <c r="E6348" s="39" t="s">
        <v>10520</v>
      </c>
      <c r="F6348" s="36" t="s">
        <v>10521</v>
      </c>
      <c r="G6348" s="40" t="s">
        <v>14</v>
      </c>
      <c r="H6348" s="34" t="s">
        <v>15</v>
      </c>
      <c r="I6348" s="4">
        <v>15</v>
      </c>
      <c r="J6348" s="3"/>
      <c r="K6348" s="3"/>
      <c r="L6348" s="3"/>
      <c r="M6348" s="3"/>
      <c r="N6348" s="3"/>
      <c r="O6348" s="3"/>
      <c r="P6348" s="3"/>
      <c r="Q6348" s="3"/>
      <c r="R6348" s="3"/>
    </row>
    <row r="6349" spans="1:18" s="5" customFormat="1" ht="12" customHeight="1">
      <c r="A6349" s="47" t="s">
        <v>10518</v>
      </c>
      <c r="B6349" s="6" t="s">
        <v>10519</v>
      </c>
      <c r="C6349" s="7">
        <v>2</v>
      </c>
      <c r="D6349" s="6" t="s">
        <v>2775</v>
      </c>
      <c r="E6349" s="8" t="s">
        <v>10520</v>
      </c>
      <c r="F6349" s="6" t="s">
        <v>10522</v>
      </c>
      <c r="G6349" s="49" t="s">
        <v>96</v>
      </c>
      <c r="H6349" s="34" t="s">
        <v>22</v>
      </c>
      <c r="I6349" s="4">
        <v>15</v>
      </c>
      <c r="J6349" s="3"/>
      <c r="K6349" s="3"/>
      <c r="L6349" s="3"/>
      <c r="M6349" s="3"/>
      <c r="N6349" s="3"/>
      <c r="O6349" s="3"/>
      <c r="P6349" s="3"/>
      <c r="Q6349" s="3"/>
      <c r="R6349" s="3"/>
    </row>
    <row r="6350" spans="1:18" s="5" customFormat="1" ht="12" customHeight="1">
      <c r="A6350" s="47" t="s">
        <v>10518</v>
      </c>
      <c r="B6350" s="6" t="s">
        <v>10519</v>
      </c>
      <c r="C6350" s="7">
        <v>3</v>
      </c>
      <c r="D6350" s="6" t="s">
        <v>1350</v>
      </c>
      <c r="E6350" s="8" t="s">
        <v>10520</v>
      </c>
      <c r="F6350" s="6" t="s">
        <v>10523</v>
      </c>
      <c r="G6350" s="49" t="s">
        <v>18</v>
      </c>
      <c r="H6350" s="34" t="s">
        <v>22</v>
      </c>
      <c r="I6350" s="4">
        <v>15</v>
      </c>
      <c r="J6350" s="3"/>
      <c r="K6350" s="3"/>
      <c r="L6350" s="3"/>
      <c r="M6350" s="3"/>
      <c r="N6350" s="3"/>
      <c r="O6350" s="3"/>
      <c r="P6350" s="3"/>
      <c r="Q6350" s="3"/>
      <c r="R6350" s="3"/>
    </row>
    <row r="6351" spans="1:18" s="5" customFormat="1" ht="12" customHeight="1">
      <c r="A6351" s="47" t="s">
        <v>10518</v>
      </c>
      <c r="B6351" s="6" t="s">
        <v>10519</v>
      </c>
      <c r="C6351" s="7">
        <v>4</v>
      </c>
      <c r="D6351" s="6" t="s">
        <v>1352</v>
      </c>
      <c r="E6351" s="8" t="s">
        <v>10520</v>
      </c>
      <c r="F6351" s="6" t="s">
        <v>10524</v>
      </c>
      <c r="G6351" s="49" t="s">
        <v>18</v>
      </c>
      <c r="H6351" s="34" t="s">
        <v>22</v>
      </c>
      <c r="I6351" s="4">
        <v>15</v>
      </c>
      <c r="J6351" s="3"/>
      <c r="K6351" s="3"/>
      <c r="L6351" s="3"/>
      <c r="M6351" s="3"/>
      <c r="N6351" s="3"/>
      <c r="O6351" s="3"/>
      <c r="P6351" s="3"/>
      <c r="Q6351" s="3"/>
      <c r="R6351" s="3"/>
    </row>
    <row r="6352" spans="1:18" s="5" customFormat="1" ht="12" customHeight="1" thickBot="1">
      <c r="A6352" s="50" t="s">
        <v>10518</v>
      </c>
      <c r="B6352" s="51" t="s">
        <v>10519</v>
      </c>
      <c r="C6352" s="52">
        <v>5</v>
      </c>
      <c r="D6352" s="51" t="s">
        <v>10048</v>
      </c>
      <c r="E6352" s="54" t="s">
        <v>10520</v>
      </c>
      <c r="F6352" s="51" t="s">
        <v>10525</v>
      </c>
      <c r="G6352" s="55" t="s">
        <v>18</v>
      </c>
      <c r="H6352" s="34" t="s">
        <v>22</v>
      </c>
      <c r="I6352" s="4">
        <v>15</v>
      </c>
      <c r="J6352" s="3"/>
      <c r="K6352" s="3"/>
      <c r="L6352" s="3"/>
      <c r="M6352" s="3"/>
      <c r="N6352" s="3"/>
      <c r="O6352" s="3"/>
      <c r="P6352" s="3"/>
      <c r="Q6352" s="3"/>
      <c r="R6352" s="3"/>
    </row>
    <row r="6353" spans="1:18" s="5" customFormat="1" ht="12" customHeight="1">
      <c r="A6353" s="35" t="s">
        <v>10526</v>
      </c>
      <c r="B6353" s="36" t="s">
        <v>10527</v>
      </c>
      <c r="C6353" s="37">
        <v>1</v>
      </c>
      <c r="D6353" s="36" t="s">
        <v>10042</v>
      </c>
      <c r="E6353" s="39" t="s">
        <v>10528</v>
      </c>
      <c r="F6353" s="36" t="s">
        <v>10529</v>
      </c>
      <c r="G6353" s="40" t="s">
        <v>14</v>
      </c>
      <c r="H6353" s="34" t="s">
        <v>15</v>
      </c>
      <c r="I6353" s="4">
        <v>15</v>
      </c>
      <c r="J6353" s="3"/>
      <c r="K6353" s="3"/>
      <c r="L6353" s="3"/>
      <c r="M6353" s="3"/>
      <c r="N6353" s="3"/>
      <c r="O6353" s="3"/>
      <c r="P6353" s="3"/>
      <c r="Q6353" s="3"/>
      <c r="R6353" s="3"/>
    </row>
    <row r="6354" spans="1:18" s="5" customFormat="1" ht="12" customHeight="1">
      <c r="A6354" s="47" t="s">
        <v>10526</v>
      </c>
      <c r="B6354" s="6" t="s">
        <v>10527</v>
      </c>
      <c r="C6354" s="7">
        <v>2</v>
      </c>
      <c r="D6354" s="6" t="s">
        <v>2775</v>
      </c>
      <c r="E6354" s="8" t="s">
        <v>10528</v>
      </c>
      <c r="F6354" s="6" t="s">
        <v>10530</v>
      </c>
      <c r="G6354" s="49" t="s">
        <v>96</v>
      </c>
      <c r="H6354" s="34" t="s">
        <v>22</v>
      </c>
      <c r="I6354" s="4">
        <v>15</v>
      </c>
      <c r="J6354" s="3"/>
      <c r="K6354" s="3"/>
      <c r="L6354" s="3"/>
      <c r="M6354" s="3"/>
      <c r="N6354" s="3"/>
      <c r="O6354" s="3"/>
      <c r="P6354" s="3"/>
      <c r="Q6354" s="3"/>
      <c r="R6354" s="3"/>
    </row>
    <row r="6355" spans="1:18" s="5" customFormat="1" ht="12" customHeight="1">
      <c r="A6355" s="47" t="s">
        <v>10526</v>
      </c>
      <c r="B6355" s="6" t="s">
        <v>10527</v>
      </c>
      <c r="C6355" s="7">
        <v>3</v>
      </c>
      <c r="D6355" s="6" t="s">
        <v>1350</v>
      </c>
      <c r="E6355" s="8" t="s">
        <v>10528</v>
      </c>
      <c r="F6355" s="6" t="s">
        <v>10531</v>
      </c>
      <c r="G6355" s="49" t="s">
        <v>18</v>
      </c>
      <c r="H6355" s="34" t="s">
        <v>22</v>
      </c>
      <c r="I6355" s="4">
        <v>15</v>
      </c>
      <c r="J6355" s="3"/>
      <c r="K6355" s="3"/>
      <c r="L6355" s="3"/>
      <c r="M6355" s="3"/>
      <c r="N6355" s="3"/>
      <c r="O6355" s="3"/>
      <c r="P6355" s="3"/>
      <c r="Q6355" s="3"/>
      <c r="R6355" s="3"/>
    </row>
    <row r="6356" spans="1:18" s="5" customFormat="1" ht="12" customHeight="1">
      <c r="A6356" s="47" t="s">
        <v>10526</v>
      </c>
      <c r="B6356" s="6" t="s">
        <v>10527</v>
      </c>
      <c r="C6356" s="7">
        <v>4</v>
      </c>
      <c r="D6356" s="6" t="s">
        <v>1352</v>
      </c>
      <c r="E6356" s="8" t="s">
        <v>10528</v>
      </c>
      <c r="F6356" s="6" t="s">
        <v>10532</v>
      </c>
      <c r="G6356" s="49" t="s">
        <v>18</v>
      </c>
      <c r="H6356" s="34" t="s">
        <v>22</v>
      </c>
      <c r="I6356" s="4">
        <v>15</v>
      </c>
      <c r="J6356" s="3"/>
      <c r="K6356" s="3"/>
      <c r="L6356" s="3"/>
      <c r="M6356" s="3"/>
      <c r="N6356" s="3"/>
      <c r="O6356" s="3"/>
      <c r="P6356" s="3"/>
      <c r="Q6356" s="3"/>
      <c r="R6356" s="3"/>
    </row>
    <row r="6357" spans="1:18" s="5" customFormat="1" ht="12" customHeight="1" thickBot="1">
      <c r="A6357" s="50" t="s">
        <v>10526</v>
      </c>
      <c r="B6357" s="51" t="s">
        <v>10527</v>
      </c>
      <c r="C6357" s="52">
        <v>5</v>
      </c>
      <c r="D6357" s="51" t="s">
        <v>10048</v>
      </c>
      <c r="E6357" s="54" t="s">
        <v>10528</v>
      </c>
      <c r="F6357" s="51" t="s">
        <v>10533</v>
      </c>
      <c r="G6357" s="55" t="s">
        <v>18</v>
      </c>
      <c r="H6357" s="34" t="s">
        <v>22</v>
      </c>
      <c r="I6357" s="4">
        <v>15</v>
      </c>
      <c r="J6357" s="3"/>
      <c r="K6357" s="3"/>
      <c r="L6357" s="3"/>
      <c r="M6357" s="3"/>
      <c r="N6357" s="3"/>
      <c r="O6357" s="3"/>
      <c r="P6357" s="3"/>
      <c r="Q6357" s="3"/>
      <c r="R6357" s="3"/>
    </row>
    <row r="6358" spans="1:18" s="5" customFormat="1" ht="12" customHeight="1">
      <c r="A6358" s="35" t="s">
        <v>10534</v>
      </c>
      <c r="B6358" s="36" t="s">
        <v>10535</v>
      </c>
      <c r="C6358" s="37">
        <v>1</v>
      </c>
      <c r="D6358" s="36" t="s">
        <v>10042</v>
      </c>
      <c r="E6358" s="39" t="s">
        <v>10536</v>
      </c>
      <c r="F6358" s="36" t="s">
        <v>10537</v>
      </c>
      <c r="G6358" s="40" t="s">
        <v>14</v>
      </c>
      <c r="H6358" s="34" t="s">
        <v>15</v>
      </c>
      <c r="I6358" s="4">
        <v>15</v>
      </c>
      <c r="J6358" s="3"/>
      <c r="K6358" s="3"/>
      <c r="L6358" s="3"/>
      <c r="M6358" s="3"/>
      <c r="N6358" s="3"/>
      <c r="O6358" s="3"/>
      <c r="P6358" s="3"/>
      <c r="Q6358" s="3"/>
      <c r="R6358" s="3"/>
    </row>
    <row r="6359" spans="1:18" s="5" customFormat="1" ht="12" customHeight="1">
      <c r="A6359" s="47" t="s">
        <v>10534</v>
      </c>
      <c r="B6359" s="6" t="s">
        <v>10535</v>
      </c>
      <c r="C6359" s="7">
        <v>2</v>
      </c>
      <c r="D6359" s="6" t="s">
        <v>2775</v>
      </c>
      <c r="E6359" s="8" t="s">
        <v>10536</v>
      </c>
      <c r="F6359" s="6" t="s">
        <v>10538</v>
      </c>
      <c r="G6359" s="49" t="s">
        <v>96</v>
      </c>
      <c r="H6359" s="34" t="s">
        <v>22</v>
      </c>
      <c r="I6359" s="4">
        <v>15</v>
      </c>
      <c r="J6359" s="3"/>
      <c r="K6359" s="3"/>
      <c r="L6359" s="3"/>
      <c r="M6359" s="3"/>
      <c r="N6359" s="3"/>
      <c r="O6359" s="3"/>
      <c r="P6359" s="3"/>
      <c r="Q6359" s="3"/>
      <c r="R6359" s="3"/>
    </row>
    <row r="6360" spans="1:18" s="5" customFormat="1" ht="12" customHeight="1">
      <c r="A6360" s="47" t="s">
        <v>10534</v>
      </c>
      <c r="B6360" s="6" t="s">
        <v>10535</v>
      </c>
      <c r="C6360" s="7">
        <v>3</v>
      </c>
      <c r="D6360" s="6" t="s">
        <v>1350</v>
      </c>
      <c r="E6360" s="8" t="s">
        <v>10536</v>
      </c>
      <c r="F6360" s="6" t="s">
        <v>10539</v>
      </c>
      <c r="G6360" s="49" t="s">
        <v>18</v>
      </c>
      <c r="H6360" s="34" t="s">
        <v>22</v>
      </c>
      <c r="I6360" s="4">
        <v>15</v>
      </c>
      <c r="J6360" s="3"/>
      <c r="K6360" s="3"/>
      <c r="L6360" s="3"/>
      <c r="M6360" s="3"/>
      <c r="N6360" s="3"/>
      <c r="O6360" s="3"/>
      <c r="P6360" s="3"/>
      <c r="Q6360" s="3"/>
      <c r="R6360" s="3"/>
    </row>
    <row r="6361" spans="1:18" s="5" customFormat="1" ht="12" customHeight="1">
      <c r="A6361" s="47" t="s">
        <v>10534</v>
      </c>
      <c r="B6361" s="6" t="s">
        <v>10535</v>
      </c>
      <c r="C6361" s="7">
        <v>4</v>
      </c>
      <c r="D6361" s="6" t="s">
        <v>1352</v>
      </c>
      <c r="E6361" s="8" t="s">
        <v>10536</v>
      </c>
      <c r="F6361" s="6" t="s">
        <v>10540</v>
      </c>
      <c r="G6361" s="49" t="s">
        <v>18</v>
      </c>
      <c r="H6361" s="34" t="s">
        <v>22</v>
      </c>
      <c r="I6361" s="4">
        <v>15</v>
      </c>
      <c r="J6361" s="3"/>
      <c r="K6361" s="3"/>
      <c r="L6361" s="3"/>
      <c r="M6361" s="3"/>
      <c r="N6361" s="3"/>
      <c r="O6361" s="3"/>
      <c r="P6361" s="3"/>
      <c r="Q6361" s="3"/>
      <c r="R6361" s="3"/>
    </row>
    <row r="6362" spans="1:18" s="5" customFormat="1" ht="12" customHeight="1" thickBot="1">
      <c r="A6362" s="50" t="s">
        <v>10534</v>
      </c>
      <c r="B6362" s="51" t="s">
        <v>10535</v>
      </c>
      <c r="C6362" s="52">
        <v>5</v>
      </c>
      <c r="D6362" s="51" t="s">
        <v>10048</v>
      </c>
      <c r="E6362" s="54" t="s">
        <v>10536</v>
      </c>
      <c r="F6362" s="51" t="s">
        <v>10541</v>
      </c>
      <c r="G6362" s="55" t="s">
        <v>18</v>
      </c>
      <c r="H6362" s="34" t="s">
        <v>22</v>
      </c>
      <c r="I6362" s="4">
        <v>15</v>
      </c>
      <c r="J6362" s="3"/>
      <c r="K6362" s="3"/>
      <c r="L6362" s="3"/>
      <c r="M6362" s="3"/>
      <c r="N6362" s="3"/>
      <c r="O6362" s="3"/>
      <c r="P6362" s="3"/>
      <c r="Q6362" s="3"/>
      <c r="R6362" s="3"/>
    </row>
    <row r="6363" spans="1:18" s="5" customFormat="1" ht="12" customHeight="1">
      <c r="A6363" s="35" t="s">
        <v>10542</v>
      </c>
      <c r="B6363" s="36" t="s">
        <v>1121</v>
      </c>
      <c r="C6363" s="37">
        <v>1</v>
      </c>
      <c r="D6363" s="36" t="s">
        <v>10042</v>
      </c>
      <c r="E6363" s="39" t="s">
        <v>10543</v>
      </c>
      <c r="F6363" s="36" t="s">
        <v>10544</v>
      </c>
      <c r="G6363" s="40" t="s">
        <v>14</v>
      </c>
      <c r="H6363" s="34" t="s">
        <v>15</v>
      </c>
      <c r="I6363" s="4">
        <v>15</v>
      </c>
      <c r="J6363" s="3"/>
      <c r="K6363" s="3"/>
      <c r="L6363" s="3"/>
      <c r="M6363" s="3"/>
      <c r="N6363" s="3"/>
      <c r="O6363" s="3"/>
      <c r="P6363" s="3"/>
      <c r="Q6363" s="3"/>
      <c r="R6363" s="3"/>
    </row>
    <row r="6364" spans="1:18" s="5" customFormat="1" ht="12" customHeight="1">
      <c r="A6364" s="47" t="s">
        <v>10542</v>
      </c>
      <c r="B6364" s="6" t="s">
        <v>1121</v>
      </c>
      <c r="C6364" s="7">
        <v>2</v>
      </c>
      <c r="D6364" s="6" t="s">
        <v>2775</v>
      </c>
      <c r="E6364" s="8" t="s">
        <v>10543</v>
      </c>
      <c r="F6364" s="6" t="s">
        <v>10545</v>
      </c>
      <c r="G6364" s="49" t="s">
        <v>96</v>
      </c>
      <c r="H6364" s="34" t="s">
        <v>22</v>
      </c>
      <c r="I6364" s="4">
        <v>15</v>
      </c>
      <c r="J6364" s="3"/>
      <c r="K6364" s="3"/>
      <c r="L6364" s="3"/>
      <c r="M6364" s="3"/>
      <c r="N6364" s="3"/>
      <c r="O6364" s="3"/>
      <c r="P6364" s="3"/>
      <c r="Q6364" s="3"/>
      <c r="R6364" s="3"/>
    </row>
    <row r="6365" spans="1:18" s="5" customFormat="1" ht="12" customHeight="1">
      <c r="A6365" s="47" t="s">
        <v>10542</v>
      </c>
      <c r="B6365" s="6" t="s">
        <v>1121</v>
      </c>
      <c r="C6365" s="7">
        <v>3</v>
      </c>
      <c r="D6365" s="6" t="s">
        <v>1350</v>
      </c>
      <c r="E6365" s="8" t="s">
        <v>10543</v>
      </c>
      <c r="F6365" s="6" t="s">
        <v>10546</v>
      </c>
      <c r="G6365" s="49" t="s">
        <v>18</v>
      </c>
      <c r="H6365" s="34" t="s">
        <v>22</v>
      </c>
      <c r="I6365" s="4">
        <v>15</v>
      </c>
      <c r="J6365" s="3"/>
      <c r="K6365" s="3"/>
      <c r="L6365" s="3"/>
      <c r="M6365" s="3"/>
      <c r="N6365" s="3"/>
      <c r="O6365" s="3"/>
      <c r="P6365" s="3"/>
      <c r="Q6365" s="3"/>
      <c r="R6365" s="3"/>
    </row>
    <row r="6366" spans="1:18" s="5" customFormat="1" ht="12" customHeight="1">
      <c r="A6366" s="47" t="s">
        <v>10542</v>
      </c>
      <c r="B6366" s="6" t="s">
        <v>1121</v>
      </c>
      <c r="C6366" s="7">
        <v>4</v>
      </c>
      <c r="D6366" s="6" t="s">
        <v>1352</v>
      </c>
      <c r="E6366" s="8" t="s">
        <v>10543</v>
      </c>
      <c r="F6366" s="6" t="s">
        <v>10547</v>
      </c>
      <c r="G6366" s="49" t="s">
        <v>18</v>
      </c>
      <c r="H6366" s="34" t="s">
        <v>22</v>
      </c>
      <c r="I6366" s="4">
        <v>15</v>
      </c>
      <c r="J6366" s="3"/>
      <c r="K6366" s="3"/>
      <c r="L6366" s="3"/>
      <c r="M6366" s="3"/>
      <c r="N6366" s="3"/>
      <c r="O6366" s="3"/>
      <c r="P6366" s="3"/>
      <c r="Q6366" s="3"/>
      <c r="R6366" s="3"/>
    </row>
    <row r="6367" spans="1:18" s="5" customFormat="1" ht="12" customHeight="1" thickBot="1">
      <c r="A6367" s="50" t="s">
        <v>10542</v>
      </c>
      <c r="B6367" s="51" t="s">
        <v>1121</v>
      </c>
      <c r="C6367" s="52">
        <v>5</v>
      </c>
      <c r="D6367" s="51" t="s">
        <v>10048</v>
      </c>
      <c r="E6367" s="54" t="s">
        <v>10543</v>
      </c>
      <c r="F6367" s="51" t="s">
        <v>10548</v>
      </c>
      <c r="G6367" s="55" t="s">
        <v>18</v>
      </c>
      <c r="H6367" s="34" t="s">
        <v>22</v>
      </c>
      <c r="I6367" s="4">
        <v>15</v>
      </c>
      <c r="J6367" s="3"/>
      <c r="K6367" s="3"/>
      <c r="L6367" s="3"/>
      <c r="M6367" s="3"/>
      <c r="N6367" s="3"/>
      <c r="O6367" s="3"/>
      <c r="P6367" s="3"/>
      <c r="Q6367" s="3"/>
      <c r="R6367" s="3"/>
    </row>
    <row r="6368" spans="1:18" s="5" customFormat="1" ht="12" customHeight="1">
      <c r="A6368" s="35" t="s">
        <v>10549</v>
      </c>
      <c r="B6368" s="36" t="s">
        <v>1127</v>
      </c>
      <c r="C6368" s="37">
        <v>1</v>
      </c>
      <c r="D6368" s="36" t="s">
        <v>10042</v>
      </c>
      <c r="E6368" s="39" t="s">
        <v>10550</v>
      </c>
      <c r="F6368" s="36" t="s">
        <v>10551</v>
      </c>
      <c r="G6368" s="40" t="s">
        <v>14</v>
      </c>
      <c r="H6368" s="34" t="s">
        <v>15</v>
      </c>
      <c r="I6368" s="4">
        <v>15</v>
      </c>
      <c r="J6368" s="3"/>
      <c r="K6368" s="3"/>
      <c r="L6368" s="3"/>
      <c r="M6368" s="3"/>
      <c r="N6368" s="3"/>
      <c r="O6368" s="3"/>
      <c r="P6368" s="3"/>
      <c r="Q6368" s="3"/>
      <c r="R6368" s="3"/>
    </row>
    <row r="6369" spans="1:18" s="5" customFormat="1" ht="12" customHeight="1">
      <c r="A6369" s="47" t="s">
        <v>10549</v>
      </c>
      <c r="B6369" s="6" t="s">
        <v>1127</v>
      </c>
      <c r="C6369" s="7">
        <v>2</v>
      </c>
      <c r="D6369" s="6" t="s">
        <v>2775</v>
      </c>
      <c r="E6369" s="8" t="s">
        <v>10550</v>
      </c>
      <c r="F6369" s="6" t="s">
        <v>10552</v>
      </c>
      <c r="G6369" s="49" t="s">
        <v>96</v>
      </c>
      <c r="H6369" s="34" t="s">
        <v>22</v>
      </c>
      <c r="I6369" s="4">
        <v>15</v>
      </c>
      <c r="J6369" s="3"/>
      <c r="K6369" s="3"/>
      <c r="L6369" s="3"/>
      <c r="M6369" s="3"/>
      <c r="N6369" s="3"/>
      <c r="O6369" s="3"/>
      <c r="P6369" s="3"/>
      <c r="Q6369" s="3"/>
      <c r="R6369" s="3"/>
    </row>
    <row r="6370" spans="1:18" s="5" customFormat="1" ht="12" customHeight="1">
      <c r="A6370" s="47" t="s">
        <v>10549</v>
      </c>
      <c r="B6370" s="6" t="s">
        <v>1127</v>
      </c>
      <c r="C6370" s="7">
        <v>3</v>
      </c>
      <c r="D6370" s="6" t="s">
        <v>1350</v>
      </c>
      <c r="E6370" s="8" t="s">
        <v>10550</v>
      </c>
      <c r="F6370" s="6" t="s">
        <v>10553</v>
      </c>
      <c r="G6370" s="49" t="s">
        <v>18</v>
      </c>
      <c r="H6370" s="34" t="s">
        <v>22</v>
      </c>
      <c r="I6370" s="4">
        <v>15</v>
      </c>
      <c r="J6370" s="3"/>
      <c r="K6370" s="3"/>
      <c r="L6370" s="3"/>
      <c r="M6370" s="3"/>
      <c r="N6370" s="3"/>
      <c r="O6370" s="3"/>
      <c r="P6370" s="3"/>
      <c r="Q6370" s="3"/>
      <c r="R6370" s="3"/>
    </row>
    <row r="6371" spans="1:18" s="5" customFormat="1" ht="12" customHeight="1">
      <c r="A6371" s="47" t="s">
        <v>10549</v>
      </c>
      <c r="B6371" s="6" t="s">
        <v>1127</v>
      </c>
      <c r="C6371" s="7">
        <v>4</v>
      </c>
      <c r="D6371" s="6" t="s">
        <v>1352</v>
      </c>
      <c r="E6371" s="8" t="s">
        <v>10550</v>
      </c>
      <c r="F6371" s="6" t="s">
        <v>10554</v>
      </c>
      <c r="G6371" s="49" t="s">
        <v>18</v>
      </c>
      <c r="H6371" s="34" t="s">
        <v>22</v>
      </c>
      <c r="I6371" s="4">
        <v>15</v>
      </c>
      <c r="J6371" s="3"/>
      <c r="K6371" s="3"/>
      <c r="L6371" s="3"/>
      <c r="M6371" s="3"/>
      <c r="N6371" s="3"/>
      <c r="O6371" s="3"/>
      <c r="P6371" s="3"/>
      <c r="Q6371" s="3"/>
      <c r="R6371" s="3"/>
    </row>
    <row r="6372" spans="1:18" s="5" customFormat="1" ht="12" customHeight="1" thickBot="1">
      <c r="A6372" s="50" t="s">
        <v>10549</v>
      </c>
      <c r="B6372" s="51" t="s">
        <v>1127</v>
      </c>
      <c r="C6372" s="52">
        <v>5</v>
      </c>
      <c r="D6372" s="51" t="s">
        <v>10048</v>
      </c>
      <c r="E6372" s="54" t="s">
        <v>10550</v>
      </c>
      <c r="F6372" s="51" t="s">
        <v>10555</v>
      </c>
      <c r="G6372" s="55" t="s">
        <v>18</v>
      </c>
      <c r="H6372" s="34" t="s">
        <v>22</v>
      </c>
      <c r="I6372" s="4">
        <v>15</v>
      </c>
      <c r="J6372" s="3"/>
      <c r="K6372" s="3"/>
      <c r="L6372" s="3"/>
      <c r="M6372" s="3"/>
      <c r="N6372" s="3"/>
      <c r="O6372" s="3"/>
      <c r="P6372" s="3"/>
      <c r="Q6372" s="3"/>
      <c r="R6372" s="3"/>
    </row>
    <row r="6373" spans="1:18" s="5" customFormat="1" ht="12" customHeight="1">
      <c r="A6373" s="35" t="s">
        <v>10556</v>
      </c>
      <c r="B6373" s="36" t="s">
        <v>1129</v>
      </c>
      <c r="C6373" s="37">
        <v>1</v>
      </c>
      <c r="D6373" s="36" t="s">
        <v>10042</v>
      </c>
      <c r="E6373" s="39" t="s">
        <v>10557</v>
      </c>
      <c r="F6373" s="36" t="s">
        <v>10558</v>
      </c>
      <c r="G6373" s="40" t="s">
        <v>14</v>
      </c>
      <c r="H6373" s="34" t="s">
        <v>15</v>
      </c>
      <c r="I6373" s="4">
        <v>15</v>
      </c>
      <c r="J6373" s="3"/>
      <c r="K6373" s="3"/>
      <c r="L6373" s="3"/>
      <c r="M6373" s="3"/>
      <c r="N6373" s="3"/>
      <c r="O6373" s="3"/>
      <c r="P6373" s="3"/>
      <c r="Q6373" s="3"/>
      <c r="R6373" s="3"/>
    </row>
    <row r="6374" spans="1:18" s="5" customFormat="1" ht="12" customHeight="1">
      <c r="A6374" s="47" t="s">
        <v>10556</v>
      </c>
      <c r="B6374" s="6" t="s">
        <v>1129</v>
      </c>
      <c r="C6374" s="7">
        <v>2</v>
      </c>
      <c r="D6374" s="6" t="s">
        <v>2775</v>
      </c>
      <c r="E6374" s="8" t="s">
        <v>10557</v>
      </c>
      <c r="F6374" s="6" t="s">
        <v>10559</v>
      </c>
      <c r="G6374" s="49" t="s">
        <v>96</v>
      </c>
      <c r="H6374" s="34" t="s">
        <v>22</v>
      </c>
      <c r="I6374" s="4">
        <v>15</v>
      </c>
      <c r="J6374" s="3"/>
      <c r="K6374" s="3"/>
      <c r="L6374" s="3"/>
      <c r="M6374" s="3"/>
      <c r="N6374" s="3"/>
      <c r="O6374" s="3"/>
      <c r="P6374" s="3"/>
      <c r="Q6374" s="3"/>
      <c r="R6374" s="3"/>
    </row>
    <row r="6375" spans="1:18" s="5" customFormat="1" ht="12" customHeight="1">
      <c r="A6375" s="47" t="s">
        <v>10556</v>
      </c>
      <c r="B6375" s="6" t="s">
        <v>1129</v>
      </c>
      <c r="C6375" s="7">
        <v>3</v>
      </c>
      <c r="D6375" s="6" t="s">
        <v>1350</v>
      </c>
      <c r="E6375" s="8" t="s">
        <v>10557</v>
      </c>
      <c r="F6375" s="6" t="s">
        <v>10560</v>
      </c>
      <c r="G6375" s="49" t="s">
        <v>18</v>
      </c>
      <c r="H6375" s="34" t="s">
        <v>22</v>
      </c>
      <c r="I6375" s="4">
        <v>15</v>
      </c>
      <c r="J6375" s="3"/>
      <c r="K6375" s="3"/>
      <c r="L6375" s="3"/>
      <c r="M6375" s="3"/>
      <c r="N6375" s="3"/>
      <c r="O6375" s="3"/>
      <c r="P6375" s="3"/>
      <c r="Q6375" s="3"/>
      <c r="R6375" s="3"/>
    </row>
    <row r="6376" spans="1:18" s="5" customFormat="1" ht="12" customHeight="1">
      <c r="A6376" s="47" t="s">
        <v>10556</v>
      </c>
      <c r="B6376" s="6" t="s">
        <v>1129</v>
      </c>
      <c r="C6376" s="7">
        <v>4</v>
      </c>
      <c r="D6376" s="6" t="s">
        <v>1352</v>
      </c>
      <c r="E6376" s="8" t="s">
        <v>10557</v>
      </c>
      <c r="F6376" s="6" t="s">
        <v>10561</v>
      </c>
      <c r="G6376" s="49" t="s">
        <v>18</v>
      </c>
      <c r="H6376" s="34" t="s">
        <v>22</v>
      </c>
      <c r="I6376" s="4">
        <v>15</v>
      </c>
      <c r="J6376" s="3"/>
      <c r="K6376" s="3"/>
      <c r="L6376" s="3"/>
      <c r="M6376" s="3"/>
      <c r="N6376" s="3"/>
      <c r="O6376" s="3"/>
      <c r="P6376" s="3"/>
      <c r="Q6376" s="3"/>
      <c r="R6376" s="3"/>
    </row>
    <row r="6377" spans="1:18" s="5" customFormat="1" ht="12" customHeight="1" thickBot="1">
      <c r="A6377" s="50" t="s">
        <v>10556</v>
      </c>
      <c r="B6377" s="51" t="s">
        <v>1129</v>
      </c>
      <c r="C6377" s="52">
        <v>5</v>
      </c>
      <c r="D6377" s="51" t="s">
        <v>10048</v>
      </c>
      <c r="E6377" s="54" t="s">
        <v>10557</v>
      </c>
      <c r="F6377" s="51" t="s">
        <v>10562</v>
      </c>
      <c r="G6377" s="55" t="s">
        <v>18</v>
      </c>
      <c r="H6377" s="34" t="s">
        <v>22</v>
      </c>
      <c r="I6377" s="4">
        <v>15</v>
      </c>
      <c r="J6377" s="3"/>
      <c r="K6377" s="3"/>
      <c r="L6377" s="3"/>
      <c r="M6377" s="3"/>
      <c r="N6377" s="3"/>
      <c r="O6377" s="3"/>
      <c r="P6377" s="3"/>
      <c r="Q6377" s="3"/>
      <c r="R6377" s="3"/>
    </row>
    <row r="6378" spans="1:18" s="5" customFormat="1" ht="12" customHeight="1">
      <c r="A6378" s="35" t="s">
        <v>10563</v>
      </c>
      <c r="B6378" s="36" t="s">
        <v>10564</v>
      </c>
      <c r="C6378" s="37">
        <v>1</v>
      </c>
      <c r="D6378" s="36" t="s">
        <v>10042</v>
      </c>
      <c r="E6378" s="39" t="s">
        <v>10565</v>
      </c>
      <c r="F6378" s="36" t="s">
        <v>10566</v>
      </c>
      <c r="G6378" s="40" t="s">
        <v>14</v>
      </c>
      <c r="H6378" s="34" t="s">
        <v>15</v>
      </c>
      <c r="I6378" s="4">
        <v>15</v>
      </c>
      <c r="J6378" s="3"/>
      <c r="K6378" s="3"/>
      <c r="L6378" s="3"/>
      <c r="M6378" s="3"/>
      <c r="N6378" s="3"/>
      <c r="O6378" s="3"/>
      <c r="P6378" s="3"/>
      <c r="Q6378" s="3"/>
      <c r="R6378" s="3"/>
    </row>
    <row r="6379" spans="1:18" s="5" customFormat="1" ht="12" customHeight="1">
      <c r="A6379" s="47" t="s">
        <v>10563</v>
      </c>
      <c r="B6379" s="6" t="s">
        <v>10564</v>
      </c>
      <c r="C6379" s="7">
        <v>2</v>
      </c>
      <c r="D6379" s="6" t="s">
        <v>2775</v>
      </c>
      <c r="E6379" s="8" t="s">
        <v>10565</v>
      </c>
      <c r="F6379" s="6" t="s">
        <v>10567</v>
      </c>
      <c r="G6379" s="49" t="s">
        <v>96</v>
      </c>
      <c r="H6379" s="34" t="s">
        <v>22</v>
      </c>
      <c r="I6379" s="4">
        <v>15</v>
      </c>
      <c r="J6379" s="3"/>
      <c r="K6379" s="3"/>
      <c r="L6379" s="3"/>
      <c r="M6379" s="3"/>
      <c r="N6379" s="3"/>
      <c r="O6379" s="3"/>
      <c r="P6379" s="3"/>
      <c r="Q6379" s="3"/>
      <c r="R6379" s="3"/>
    </row>
    <row r="6380" spans="1:18" s="5" customFormat="1" ht="12" customHeight="1">
      <c r="A6380" s="47" t="s">
        <v>10563</v>
      </c>
      <c r="B6380" s="6" t="s">
        <v>10564</v>
      </c>
      <c r="C6380" s="7">
        <v>3</v>
      </c>
      <c r="D6380" s="6" t="s">
        <v>1350</v>
      </c>
      <c r="E6380" s="8" t="s">
        <v>10565</v>
      </c>
      <c r="F6380" s="6" t="s">
        <v>10568</v>
      </c>
      <c r="G6380" s="49" t="s">
        <v>18</v>
      </c>
      <c r="H6380" s="34" t="s">
        <v>22</v>
      </c>
      <c r="I6380" s="4">
        <v>15</v>
      </c>
      <c r="J6380" s="3"/>
      <c r="K6380" s="3"/>
      <c r="L6380" s="3"/>
      <c r="M6380" s="3"/>
      <c r="N6380" s="3"/>
      <c r="O6380" s="3"/>
      <c r="P6380" s="3"/>
      <c r="Q6380" s="3"/>
      <c r="R6380" s="3"/>
    </row>
    <row r="6381" spans="1:18" s="5" customFormat="1" ht="12" customHeight="1">
      <c r="A6381" s="47" t="s">
        <v>10563</v>
      </c>
      <c r="B6381" s="6" t="s">
        <v>10564</v>
      </c>
      <c r="C6381" s="7">
        <v>4</v>
      </c>
      <c r="D6381" s="6" t="s">
        <v>1352</v>
      </c>
      <c r="E6381" s="8" t="s">
        <v>10565</v>
      </c>
      <c r="F6381" s="6" t="s">
        <v>10569</v>
      </c>
      <c r="G6381" s="49" t="s">
        <v>18</v>
      </c>
      <c r="H6381" s="34" t="s">
        <v>22</v>
      </c>
      <c r="I6381" s="4">
        <v>15</v>
      </c>
      <c r="J6381" s="3"/>
      <c r="K6381" s="3"/>
      <c r="L6381" s="3"/>
      <c r="M6381" s="3"/>
      <c r="N6381" s="3"/>
      <c r="O6381" s="3"/>
      <c r="P6381" s="3"/>
      <c r="Q6381" s="3"/>
      <c r="R6381" s="3"/>
    </row>
    <row r="6382" spans="1:18" s="5" customFormat="1" ht="12" customHeight="1" thickBot="1">
      <c r="A6382" s="50" t="s">
        <v>10563</v>
      </c>
      <c r="B6382" s="51" t="s">
        <v>10564</v>
      </c>
      <c r="C6382" s="52">
        <v>5</v>
      </c>
      <c r="D6382" s="51" t="s">
        <v>10048</v>
      </c>
      <c r="E6382" s="54" t="s">
        <v>10565</v>
      </c>
      <c r="F6382" s="51" t="s">
        <v>10570</v>
      </c>
      <c r="G6382" s="55" t="s">
        <v>18</v>
      </c>
      <c r="H6382" s="34" t="s">
        <v>22</v>
      </c>
      <c r="I6382" s="4">
        <v>15</v>
      </c>
      <c r="J6382" s="3"/>
      <c r="K6382" s="3"/>
      <c r="L6382" s="3"/>
      <c r="M6382" s="3"/>
      <c r="N6382" s="3"/>
      <c r="O6382" s="3"/>
      <c r="P6382" s="3"/>
      <c r="Q6382" s="3"/>
      <c r="R6382" s="3"/>
    </row>
    <row r="6383" spans="1:18" s="5" customFormat="1" ht="12" customHeight="1">
      <c r="A6383" s="35" t="s">
        <v>10571</v>
      </c>
      <c r="B6383" s="36" t="s">
        <v>1133</v>
      </c>
      <c r="C6383" s="37">
        <v>1</v>
      </c>
      <c r="D6383" s="36" t="s">
        <v>10042</v>
      </c>
      <c r="E6383" s="39" t="s">
        <v>10572</v>
      </c>
      <c r="F6383" s="36" t="s">
        <v>10573</v>
      </c>
      <c r="G6383" s="40" t="s">
        <v>14</v>
      </c>
      <c r="H6383" s="34" t="s">
        <v>15</v>
      </c>
      <c r="I6383" s="4">
        <v>15</v>
      </c>
      <c r="J6383" s="3"/>
      <c r="K6383" s="3"/>
      <c r="L6383" s="3"/>
      <c r="M6383" s="3"/>
      <c r="N6383" s="3"/>
      <c r="O6383" s="3"/>
      <c r="P6383" s="3"/>
      <c r="Q6383" s="3"/>
      <c r="R6383" s="3"/>
    </row>
    <row r="6384" spans="1:18" s="5" customFormat="1" ht="12" customHeight="1">
      <c r="A6384" s="47" t="s">
        <v>10571</v>
      </c>
      <c r="B6384" s="6" t="s">
        <v>1133</v>
      </c>
      <c r="C6384" s="7">
        <v>2</v>
      </c>
      <c r="D6384" s="6" t="s">
        <v>2775</v>
      </c>
      <c r="E6384" s="8" t="s">
        <v>10572</v>
      </c>
      <c r="F6384" s="6" t="s">
        <v>10574</v>
      </c>
      <c r="G6384" s="49" t="s">
        <v>96</v>
      </c>
      <c r="H6384" s="34" t="s">
        <v>22</v>
      </c>
      <c r="I6384" s="4">
        <v>15</v>
      </c>
      <c r="J6384" s="3"/>
      <c r="K6384" s="3"/>
      <c r="L6384" s="3"/>
      <c r="M6384" s="3"/>
      <c r="N6384" s="3"/>
      <c r="O6384" s="3"/>
      <c r="P6384" s="3"/>
      <c r="Q6384" s="3"/>
      <c r="R6384" s="3"/>
    </row>
    <row r="6385" spans="1:18" s="5" customFormat="1" ht="12" customHeight="1">
      <c r="A6385" s="47" t="s">
        <v>10571</v>
      </c>
      <c r="B6385" s="6" t="s">
        <v>1133</v>
      </c>
      <c r="C6385" s="7">
        <v>3</v>
      </c>
      <c r="D6385" s="6" t="s">
        <v>1350</v>
      </c>
      <c r="E6385" s="8" t="s">
        <v>10572</v>
      </c>
      <c r="F6385" s="6" t="s">
        <v>10575</v>
      </c>
      <c r="G6385" s="49" t="s">
        <v>18</v>
      </c>
      <c r="H6385" s="34" t="s">
        <v>22</v>
      </c>
      <c r="I6385" s="4">
        <v>15</v>
      </c>
      <c r="J6385" s="3"/>
      <c r="K6385" s="3"/>
      <c r="L6385" s="3"/>
      <c r="M6385" s="3"/>
      <c r="N6385" s="3"/>
      <c r="O6385" s="3"/>
      <c r="P6385" s="3"/>
      <c r="Q6385" s="3"/>
      <c r="R6385" s="3"/>
    </row>
    <row r="6386" spans="1:18" s="5" customFormat="1" ht="12" customHeight="1">
      <c r="A6386" s="47" t="s">
        <v>10571</v>
      </c>
      <c r="B6386" s="6" t="s">
        <v>1133</v>
      </c>
      <c r="C6386" s="7">
        <v>4</v>
      </c>
      <c r="D6386" s="6" t="s">
        <v>1352</v>
      </c>
      <c r="E6386" s="8" t="s">
        <v>10572</v>
      </c>
      <c r="F6386" s="6" t="s">
        <v>10576</v>
      </c>
      <c r="G6386" s="49" t="s">
        <v>18</v>
      </c>
      <c r="H6386" s="34" t="s">
        <v>22</v>
      </c>
      <c r="I6386" s="4">
        <v>15</v>
      </c>
      <c r="J6386" s="3"/>
      <c r="K6386" s="3"/>
      <c r="L6386" s="3"/>
      <c r="M6386" s="3"/>
      <c r="N6386" s="3"/>
      <c r="O6386" s="3"/>
      <c r="P6386" s="3"/>
      <c r="Q6386" s="3"/>
      <c r="R6386" s="3"/>
    </row>
    <row r="6387" spans="1:18" s="5" customFormat="1" ht="12" customHeight="1" thickBot="1">
      <c r="A6387" s="50" t="s">
        <v>10571</v>
      </c>
      <c r="B6387" s="51" t="s">
        <v>1133</v>
      </c>
      <c r="C6387" s="52">
        <v>5</v>
      </c>
      <c r="D6387" s="51" t="s">
        <v>10048</v>
      </c>
      <c r="E6387" s="54" t="s">
        <v>10572</v>
      </c>
      <c r="F6387" s="51" t="s">
        <v>10577</v>
      </c>
      <c r="G6387" s="55" t="s">
        <v>18</v>
      </c>
      <c r="H6387" s="34" t="s">
        <v>22</v>
      </c>
      <c r="I6387" s="4">
        <v>15</v>
      </c>
      <c r="J6387" s="3"/>
      <c r="K6387" s="3"/>
      <c r="L6387" s="3"/>
      <c r="M6387" s="3"/>
      <c r="N6387" s="3"/>
      <c r="O6387" s="3"/>
      <c r="P6387" s="3"/>
      <c r="Q6387" s="3"/>
      <c r="R6387" s="3"/>
    </row>
    <row r="6388" spans="1:18" s="5" customFormat="1" ht="12" customHeight="1">
      <c r="A6388" s="35" t="s">
        <v>10578</v>
      </c>
      <c r="B6388" s="36" t="s">
        <v>1148</v>
      </c>
      <c r="C6388" s="37">
        <v>1</v>
      </c>
      <c r="D6388" s="36" t="s">
        <v>10042</v>
      </c>
      <c r="E6388" s="39" t="s">
        <v>10579</v>
      </c>
      <c r="F6388" s="36" t="s">
        <v>10580</v>
      </c>
      <c r="G6388" s="40" t="s">
        <v>14</v>
      </c>
      <c r="H6388" s="34" t="s">
        <v>15</v>
      </c>
      <c r="I6388" s="4">
        <v>15</v>
      </c>
      <c r="J6388" s="3"/>
      <c r="K6388" s="3"/>
      <c r="L6388" s="3"/>
      <c r="M6388" s="3"/>
      <c r="N6388" s="3"/>
      <c r="O6388" s="3"/>
      <c r="P6388" s="3"/>
      <c r="Q6388" s="3"/>
      <c r="R6388" s="3"/>
    </row>
    <row r="6389" spans="1:18" s="5" customFormat="1" ht="12" customHeight="1">
      <c r="A6389" s="47" t="s">
        <v>10578</v>
      </c>
      <c r="B6389" s="6" t="s">
        <v>1148</v>
      </c>
      <c r="C6389" s="7">
        <v>2</v>
      </c>
      <c r="D6389" s="6" t="s">
        <v>2775</v>
      </c>
      <c r="E6389" s="8" t="s">
        <v>10579</v>
      </c>
      <c r="F6389" s="6" t="s">
        <v>10581</v>
      </c>
      <c r="G6389" s="49" t="s">
        <v>96</v>
      </c>
      <c r="H6389" s="34" t="s">
        <v>22</v>
      </c>
      <c r="I6389" s="4">
        <v>15</v>
      </c>
      <c r="J6389" s="3"/>
      <c r="K6389" s="3"/>
      <c r="L6389" s="3"/>
      <c r="M6389" s="3"/>
      <c r="N6389" s="3"/>
      <c r="O6389" s="3"/>
      <c r="P6389" s="3"/>
      <c r="Q6389" s="3"/>
      <c r="R6389" s="3"/>
    </row>
    <row r="6390" spans="1:18" s="5" customFormat="1" ht="12" customHeight="1">
      <c r="A6390" s="47" t="s">
        <v>10578</v>
      </c>
      <c r="B6390" s="6" t="s">
        <v>1148</v>
      </c>
      <c r="C6390" s="7">
        <v>3</v>
      </c>
      <c r="D6390" s="6" t="s">
        <v>1350</v>
      </c>
      <c r="E6390" s="8" t="s">
        <v>10579</v>
      </c>
      <c r="F6390" s="6" t="s">
        <v>10582</v>
      </c>
      <c r="G6390" s="49" t="s">
        <v>18</v>
      </c>
      <c r="H6390" s="34" t="s">
        <v>22</v>
      </c>
      <c r="I6390" s="4">
        <v>15</v>
      </c>
      <c r="J6390" s="3"/>
      <c r="K6390" s="3"/>
      <c r="L6390" s="3"/>
      <c r="M6390" s="3"/>
      <c r="N6390" s="3"/>
      <c r="O6390" s="3"/>
      <c r="P6390" s="3"/>
      <c r="Q6390" s="3"/>
      <c r="R6390" s="3"/>
    </row>
    <row r="6391" spans="1:18" s="5" customFormat="1" ht="12" customHeight="1">
      <c r="A6391" s="47" t="s">
        <v>10578</v>
      </c>
      <c r="B6391" s="6" t="s">
        <v>1148</v>
      </c>
      <c r="C6391" s="7">
        <v>4</v>
      </c>
      <c r="D6391" s="6" t="s">
        <v>1352</v>
      </c>
      <c r="E6391" s="8" t="s">
        <v>10579</v>
      </c>
      <c r="F6391" s="6" t="s">
        <v>10583</v>
      </c>
      <c r="G6391" s="49" t="s">
        <v>18</v>
      </c>
      <c r="H6391" s="34" t="s">
        <v>22</v>
      </c>
      <c r="I6391" s="4">
        <v>15</v>
      </c>
      <c r="J6391" s="3"/>
      <c r="K6391" s="3"/>
      <c r="L6391" s="3"/>
      <c r="M6391" s="3"/>
      <c r="N6391" s="3"/>
      <c r="O6391" s="3"/>
      <c r="P6391" s="3"/>
      <c r="Q6391" s="3"/>
      <c r="R6391" s="3"/>
    </row>
    <row r="6392" spans="1:18" s="5" customFormat="1" ht="12" customHeight="1" thickBot="1">
      <c r="A6392" s="50" t="s">
        <v>10578</v>
      </c>
      <c r="B6392" s="51" t="s">
        <v>1148</v>
      </c>
      <c r="C6392" s="52">
        <v>5</v>
      </c>
      <c r="D6392" s="51" t="s">
        <v>10048</v>
      </c>
      <c r="E6392" s="54" t="s">
        <v>10579</v>
      </c>
      <c r="F6392" s="51" t="s">
        <v>10584</v>
      </c>
      <c r="G6392" s="55" t="s">
        <v>18</v>
      </c>
      <c r="H6392" s="34" t="s">
        <v>22</v>
      </c>
      <c r="I6392" s="4">
        <v>15</v>
      </c>
      <c r="J6392" s="3"/>
      <c r="K6392" s="3"/>
      <c r="L6392" s="3"/>
      <c r="M6392" s="3"/>
      <c r="N6392" s="3"/>
      <c r="O6392" s="3"/>
      <c r="P6392" s="3"/>
      <c r="Q6392" s="3"/>
      <c r="R6392" s="3"/>
    </row>
    <row r="6393" spans="1:18" s="5" customFormat="1" ht="12" customHeight="1">
      <c r="A6393" s="35" t="s">
        <v>10585</v>
      </c>
      <c r="B6393" s="36" t="s">
        <v>1156</v>
      </c>
      <c r="C6393" s="37">
        <v>1</v>
      </c>
      <c r="D6393" s="36" t="s">
        <v>10042</v>
      </c>
      <c r="E6393" s="39" t="s">
        <v>10586</v>
      </c>
      <c r="F6393" s="36" t="s">
        <v>10587</v>
      </c>
      <c r="G6393" s="40" t="s">
        <v>14</v>
      </c>
      <c r="H6393" s="34" t="s">
        <v>15</v>
      </c>
      <c r="I6393" s="4">
        <v>15</v>
      </c>
      <c r="J6393" s="3"/>
      <c r="K6393" s="3"/>
      <c r="L6393" s="3"/>
      <c r="M6393" s="3"/>
      <c r="N6393" s="3"/>
      <c r="O6393" s="3"/>
      <c r="P6393" s="3"/>
      <c r="Q6393" s="3"/>
      <c r="R6393" s="3"/>
    </row>
    <row r="6394" spans="1:18" s="5" customFormat="1" ht="12" customHeight="1">
      <c r="A6394" s="47" t="s">
        <v>10585</v>
      </c>
      <c r="B6394" s="6" t="s">
        <v>1156</v>
      </c>
      <c r="C6394" s="7">
        <v>2</v>
      </c>
      <c r="D6394" s="6" t="s">
        <v>2775</v>
      </c>
      <c r="E6394" s="8" t="s">
        <v>10586</v>
      </c>
      <c r="F6394" s="6" t="s">
        <v>10588</v>
      </c>
      <c r="G6394" s="49" t="s">
        <v>96</v>
      </c>
      <c r="H6394" s="34" t="s">
        <v>22</v>
      </c>
      <c r="I6394" s="4">
        <v>15</v>
      </c>
      <c r="J6394" s="3"/>
      <c r="K6394" s="3"/>
      <c r="L6394" s="3"/>
      <c r="M6394" s="3"/>
      <c r="N6394" s="3"/>
      <c r="O6394" s="3"/>
      <c r="P6394" s="3"/>
      <c r="Q6394" s="3"/>
      <c r="R6394" s="3"/>
    </row>
    <row r="6395" spans="1:18" s="5" customFormat="1" ht="12" customHeight="1">
      <c r="A6395" s="47" t="s">
        <v>10585</v>
      </c>
      <c r="B6395" s="6" t="s">
        <v>1156</v>
      </c>
      <c r="C6395" s="7">
        <v>3</v>
      </c>
      <c r="D6395" s="6" t="s">
        <v>1350</v>
      </c>
      <c r="E6395" s="8" t="s">
        <v>10586</v>
      </c>
      <c r="F6395" s="6" t="s">
        <v>10589</v>
      </c>
      <c r="G6395" s="49" t="s">
        <v>18</v>
      </c>
      <c r="H6395" s="34" t="s">
        <v>22</v>
      </c>
      <c r="I6395" s="4">
        <v>15</v>
      </c>
      <c r="J6395" s="3"/>
      <c r="K6395" s="3"/>
      <c r="L6395" s="3"/>
      <c r="M6395" s="3"/>
      <c r="N6395" s="3"/>
      <c r="O6395" s="3"/>
      <c r="P6395" s="3"/>
      <c r="Q6395" s="3"/>
      <c r="R6395" s="3"/>
    </row>
    <row r="6396" spans="1:18" s="5" customFormat="1" ht="12" customHeight="1">
      <c r="A6396" s="47" t="s">
        <v>10585</v>
      </c>
      <c r="B6396" s="6" t="s">
        <v>1156</v>
      </c>
      <c r="C6396" s="7">
        <v>4</v>
      </c>
      <c r="D6396" s="6" t="s">
        <v>1352</v>
      </c>
      <c r="E6396" s="8" t="s">
        <v>10586</v>
      </c>
      <c r="F6396" s="6" t="s">
        <v>10590</v>
      </c>
      <c r="G6396" s="49" t="s">
        <v>18</v>
      </c>
      <c r="H6396" s="34" t="s">
        <v>22</v>
      </c>
      <c r="I6396" s="4">
        <v>15</v>
      </c>
      <c r="J6396" s="3"/>
      <c r="K6396" s="3"/>
      <c r="L6396" s="3"/>
      <c r="M6396" s="3"/>
      <c r="N6396" s="3"/>
      <c r="O6396" s="3"/>
      <c r="P6396" s="3"/>
      <c r="Q6396" s="3"/>
      <c r="R6396" s="3"/>
    </row>
    <row r="6397" spans="1:18" s="5" customFormat="1" ht="12" customHeight="1" thickBot="1">
      <c r="A6397" s="50" t="s">
        <v>10585</v>
      </c>
      <c r="B6397" s="51" t="s">
        <v>1156</v>
      </c>
      <c r="C6397" s="52">
        <v>5</v>
      </c>
      <c r="D6397" s="51" t="s">
        <v>10048</v>
      </c>
      <c r="E6397" s="54" t="s">
        <v>10586</v>
      </c>
      <c r="F6397" s="51" t="s">
        <v>10591</v>
      </c>
      <c r="G6397" s="55" t="s">
        <v>18</v>
      </c>
      <c r="H6397" s="34" t="s">
        <v>22</v>
      </c>
      <c r="I6397" s="4">
        <v>15</v>
      </c>
      <c r="J6397" s="3"/>
      <c r="K6397" s="3"/>
      <c r="L6397" s="3"/>
      <c r="M6397" s="3"/>
      <c r="N6397" s="3"/>
      <c r="O6397" s="3"/>
      <c r="P6397" s="3"/>
      <c r="Q6397" s="3"/>
      <c r="R6397" s="3"/>
    </row>
    <row r="6398" spans="1:18" s="5" customFormat="1" ht="12" customHeight="1">
      <c r="A6398" s="35" t="s">
        <v>10592</v>
      </c>
      <c r="B6398" s="36" t="s">
        <v>10593</v>
      </c>
      <c r="C6398" s="37">
        <v>1</v>
      </c>
      <c r="D6398" s="36" t="s">
        <v>10042</v>
      </c>
      <c r="E6398" s="39" t="s">
        <v>10594</v>
      </c>
      <c r="F6398" s="36" t="s">
        <v>10595</v>
      </c>
      <c r="G6398" s="40" t="s">
        <v>14</v>
      </c>
      <c r="H6398" s="34" t="s">
        <v>15</v>
      </c>
      <c r="I6398" s="4">
        <v>15</v>
      </c>
      <c r="J6398" s="3"/>
      <c r="K6398" s="3"/>
      <c r="L6398" s="3"/>
      <c r="M6398" s="3"/>
      <c r="N6398" s="3"/>
      <c r="O6398" s="3"/>
      <c r="P6398" s="3"/>
      <c r="Q6398" s="3"/>
      <c r="R6398" s="3"/>
    </row>
    <row r="6399" spans="1:18" s="5" customFormat="1" ht="12" customHeight="1">
      <c r="A6399" s="47" t="s">
        <v>10592</v>
      </c>
      <c r="B6399" s="6" t="s">
        <v>10593</v>
      </c>
      <c r="C6399" s="7">
        <v>2</v>
      </c>
      <c r="D6399" s="6" t="s">
        <v>2775</v>
      </c>
      <c r="E6399" s="8" t="s">
        <v>10594</v>
      </c>
      <c r="F6399" s="6" t="s">
        <v>10596</v>
      </c>
      <c r="G6399" s="49" t="s">
        <v>96</v>
      </c>
      <c r="H6399" s="34" t="s">
        <v>22</v>
      </c>
      <c r="I6399" s="4">
        <v>15</v>
      </c>
      <c r="J6399" s="3"/>
      <c r="K6399" s="3"/>
      <c r="L6399" s="3"/>
      <c r="M6399" s="3"/>
      <c r="N6399" s="3"/>
      <c r="O6399" s="3"/>
      <c r="P6399" s="3"/>
      <c r="Q6399" s="3"/>
      <c r="R6399" s="3"/>
    </row>
    <row r="6400" spans="1:18" s="5" customFormat="1" ht="12" customHeight="1">
      <c r="A6400" s="47" t="s">
        <v>10592</v>
      </c>
      <c r="B6400" s="6" t="s">
        <v>10593</v>
      </c>
      <c r="C6400" s="7">
        <v>3</v>
      </c>
      <c r="D6400" s="6" t="s">
        <v>1350</v>
      </c>
      <c r="E6400" s="8" t="s">
        <v>10594</v>
      </c>
      <c r="F6400" s="6" t="s">
        <v>10597</v>
      </c>
      <c r="G6400" s="49" t="s">
        <v>18</v>
      </c>
      <c r="H6400" s="34" t="s">
        <v>22</v>
      </c>
      <c r="I6400" s="4">
        <v>15</v>
      </c>
      <c r="J6400" s="3"/>
      <c r="K6400" s="3"/>
      <c r="L6400" s="3"/>
      <c r="M6400" s="3"/>
      <c r="N6400" s="3"/>
      <c r="O6400" s="3"/>
      <c r="P6400" s="3"/>
      <c r="Q6400" s="3"/>
      <c r="R6400" s="3"/>
    </row>
    <row r="6401" spans="1:18" s="5" customFormat="1" ht="12" customHeight="1">
      <c r="A6401" s="47" t="s">
        <v>10592</v>
      </c>
      <c r="B6401" s="6" t="s">
        <v>10593</v>
      </c>
      <c r="C6401" s="7">
        <v>4</v>
      </c>
      <c r="D6401" s="6" t="s">
        <v>1352</v>
      </c>
      <c r="E6401" s="8" t="s">
        <v>10594</v>
      </c>
      <c r="F6401" s="6" t="s">
        <v>10598</v>
      </c>
      <c r="G6401" s="49" t="s">
        <v>18</v>
      </c>
      <c r="H6401" s="34" t="s">
        <v>22</v>
      </c>
      <c r="I6401" s="4">
        <v>15</v>
      </c>
      <c r="J6401" s="3"/>
      <c r="K6401" s="3"/>
      <c r="L6401" s="3"/>
      <c r="M6401" s="3"/>
      <c r="N6401" s="3"/>
      <c r="O6401" s="3"/>
      <c r="P6401" s="3"/>
      <c r="Q6401" s="3"/>
      <c r="R6401" s="3"/>
    </row>
    <row r="6402" spans="1:18" s="5" customFormat="1" ht="12" customHeight="1" thickBot="1">
      <c r="A6402" s="50" t="s">
        <v>10592</v>
      </c>
      <c r="B6402" s="51" t="s">
        <v>10593</v>
      </c>
      <c r="C6402" s="52">
        <v>5</v>
      </c>
      <c r="D6402" s="51" t="s">
        <v>10048</v>
      </c>
      <c r="E6402" s="54" t="s">
        <v>10594</v>
      </c>
      <c r="F6402" s="51" t="s">
        <v>10599</v>
      </c>
      <c r="G6402" s="55" t="s">
        <v>18</v>
      </c>
      <c r="H6402" s="34" t="s">
        <v>22</v>
      </c>
      <c r="I6402" s="4">
        <v>15</v>
      </c>
      <c r="J6402" s="3"/>
      <c r="K6402" s="3"/>
      <c r="L6402" s="3"/>
      <c r="M6402" s="3"/>
      <c r="N6402" s="3"/>
      <c r="O6402" s="3"/>
      <c r="P6402" s="3"/>
      <c r="Q6402" s="3"/>
      <c r="R6402" s="3"/>
    </row>
    <row r="6403" spans="1:18" s="5" customFormat="1" ht="12" customHeight="1">
      <c r="A6403" s="35" t="s">
        <v>10600</v>
      </c>
      <c r="B6403" s="36" t="s">
        <v>1164</v>
      </c>
      <c r="C6403" s="37">
        <v>1</v>
      </c>
      <c r="D6403" s="36" t="s">
        <v>10042</v>
      </c>
      <c r="E6403" s="39" t="s">
        <v>10601</v>
      </c>
      <c r="F6403" s="36" t="s">
        <v>10602</v>
      </c>
      <c r="G6403" s="40" t="s">
        <v>14</v>
      </c>
      <c r="H6403" s="34" t="s">
        <v>15</v>
      </c>
      <c r="I6403" s="4">
        <v>15</v>
      </c>
      <c r="J6403" s="3"/>
      <c r="K6403" s="3"/>
      <c r="L6403" s="3"/>
      <c r="M6403" s="3"/>
      <c r="N6403" s="3"/>
      <c r="O6403" s="3"/>
      <c r="P6403" s="3"/>
      <c r="Q6403" s="3"/>
      <c r="R6403" s="3"/>
    </row>
    <row r="6404" spans="1:18" s="5" customFormat="1" ht="12" customHeight="1">
      <c r="A6404" s="47" t="s">
        <v>10600</v>
      </c>
      <c r="B6404" s="6" t="s">
        <v>1164</v>
      </c>
      <c r="C6404" s="7">
        <v>2</v>
      </c>
      <c r="D6404" s="6" t="s">
        <v>2775</v>
      </c>
      <c r="E6404" s="8" t="s">
        <v>10601</v>
      </c>
      <c r="F6404" s="6" t="s">
        <v>10603</v>
      </c>
      <c r="G6404" s="49" t="s">
        <v>96</v>
      </c>
      <c r="H6404" s="34" t="s">
        <v>22</v>
      </c>
      <c r="I6404" s="4">
        <v>15</v>
      </c>
      <c r="J6404" s="3"/>
      <c r="K6404" s="3"/>
      <c r="L6404" s="3"/>
      <c r="M6404" s="3"/>
      <c r="N6404" s="3"/>
      <c r="O6404" s="3"/>
      <c r="P6404" s="3"/>
      <c r="Q6404" s="3"/>
      <c r="R6404" s="3"/>
    </row>
    <row r="6405" spans="1:18" s="5" customFormat="1" ht="12" customHeight="1">
      <c r="A6405" s="47" t="s">
        <v>10600</v>
      </c>
      <c r="B6405" s="6" t="s">
        <v>1164</v>
      </c>
      <c r="C6405" s="7">
        <v>3</v>
      </c>
      <c r="D6405" s="6" t="s">
        <v>1350</v>
      </c>
      <c r="E6405" s="8" t="s">
        <v>10601</v>
      </c>
      <c r="F6405" s="6" t="s">
        <v>10604</v>
      </c>
      <c r="G6405" s="49" t="s">
        <v>18</v>
      </c>
      <c r="H6405" s="34" t="s">
        <v>22</v>
      </c>
      <c r="I6405" s="4">
        <v>15</v>
      </c>
      <c r="J6405" s="3"/>
      <c r="K6405" s="3"/>
      <c r="L6405" s="3"/>
      <c r="M6405" s="3"/>
      <c r="N6405" s="3"/>
      <c r="O6405" s="3"/>
      <c r="P6405" s="3"/>
      <c r="Q6405" s="3"/>
      <c r="R6405" s="3"/>
    </row>
    <row r="6406" spans="1:18" s="5" customFormat="1" ht="12" customHeight="1">
      <c r="A6406" s="47" t="s">
        <v>10600</v>
      </c>
      <c r="B6406" s="6" t="s">
        <v>1164</v>
      </c>
      <c r="C6406" s="7">
        <v>4</v>
      </c>
      <c r="D6406" s="6" t="s">
        <v>1352</v>
      </c>
      <c r="E6406" s="8" t="s">
        <v>10601</v>
      </c>
      <c r="F6406" s="6" t="s">
        <v>10605</v>
      </c>
      <c r="G6406" s="49" t="s">
        <v>18</v>
      </c>
      <c r="H6406" s="34" t="s">
        <v>22</v>
      </c>
      <c r="I6406" s="4">
        <v>15</v>
      </c>
      <c r="J6406" s="3"/>
      <c r="K6406" s="3"/>
      <c r="L6406" s="3"/>
      <c r="M6406" s="3"/>
      <c r="N6406" s="3"/>
      <c r="O6406" s="3"/>
      <c r="P6406" s="3"/>
      <c r="Q6406" s="3"/>
      <c r="R6406" s="3"/>
    </row>
    <row r="6407" spans="1:18" s="5" customFormat="1" ht="12" customHeight="1" thickBot="1">
      <c r="A6407" s="50" t="s">
        <v>10600</v>
      </c>
      <c r="B6407" s="51" t="s">
        <v>1164</v>
      </c>
      <c r="C6407" s="52">
        <v>5</v>
      </c>
      <c r="D6407" s="51" t="s">
        <v>10048</v>
      </c>
      <c r="E6407" s="54" t="s">
        <v>10601</v>
      </c>
      <c r="F6407" s="51" t="s">
        <v>10606</v>
      </c>
      <c r="G6407" s="55" t="s">
        <v>18</v>
      </c>
      <c r="H6407" s="34" t="s">
        <v>22</v>
      </c>
      <c r="I6407" s="4">
        <v>15</v>
      </c>
      <c r="J6407" s="3"/>
      <c r="K6407" s="3"/>
      <c r="L6407" s="3"/>
      <c r="M6407" s="3"/>
      <c r="N6407" s="3"/>
      <c r="O6407" s="3"/>
      <c r="P6407" s="3"/>
      <c r="Q6407" s="3"/>
      <c r="R6407" s="3"/>
    </row>
    <row r="6408" spans="1:18" s="5" customFormat="1" ht="12" customHeight="1">
      <c r="A6408" s="35" t="s">
        <v>10607</v>
      </c>
      <c r="B6408" s="36" t="s">
        <v>1172</v>
      </c>
      <c r="C6408" s="37">
        <v>1</v>
      </c>
      <c r="D6408" s="36" t="s">
        <v>10042</v>
      </c>
      <c r="E6408" s="39" t="s">
        <v>10608</v>
      </c>
      <c r="F6408" s="36" t="s">
        <v>10609</v>
      </c>
      <c r="G6408" s="40" t="s">
        <v>14</v>
      </c>
      <c r="H6408" s="34" t="s">
        <v>15</v>
      </c>
      <c r="I6408" s="4">
        <v>15</v>
      </c>
      <c r="J6408" s="3"/>
      <c r="K6408" s="3"/>
      <c r="L6408" s="3"/>
      <c r="M6408" s="3"/>
      <c r="N6408" s="3"/>
      <c r="O6408" s="3"/>
      <c r="P6408" s="3"/>
      <c r="Q6408" s="3"/>
      <c r="R6408" s="3"/>
    </row>
    <row r="6409" spans="1:18" s="5" customFormat="1" ht="12" customHeight="1">
      <c r="A6409" s="47" t="s">
        <v>10607</v>
      </c>
      <c r="B6409" s="6" t="s">
        <v>1172</v>
      </c>
      <c r="C6409" s="7">
        <v>2</v>
      </c>
      <c r="D6409" s="6" t="s">
        <v>2775</v>
      </c>
      <c r="E6409" s="8" t="s">
        <v>10608</v>
      </c>
      <c r="F6409" s="6" t="s">
        <v>10610</v>
      </c>
      <c r="G6409" s="49" t="s">
        <v>96</v>
      </c>
      <c r="H6409" s="34" t="s">
        <v>22</v>
      </c>
      <c r="I6409" s="4">
        <v>15</v>
      </c>
      <c r="J6409" s="3"/>
      <c r="K6409" s="3"/>
      <c r="L6409" s="3"/>
      <c r="M6409" s="3"/>
      <c r="N6409" s="3"/>
      <c r="O6409" s="3"/>
      <c r="P6409" s="3"/>
      <c r="Q6409" s="3"/>
      <c r="R6409" s="3"/>
    </row>
    <row r="6410" spans="1:18" s="5" customFormat="1" ht="12" customHeight="1">
      <c r="A6410" s="47" t="s">
        <v>10607</v>
      </c>
      <c r="B6410" s="6" t="s">
        <v>1172</v>
      </c>
      <c r="C6410" s="7">
        <v>3</v>
      </c>
      <c r="D6410" s="6" t="s">
        <v>1350</v>
      </c>
      <c r="E6410" s="8" t="s">
        <v>10608</v>
      </c>
      <c r="F6410" s="6" t="s">
        <v>10611</v>
      </c>
      <c r="G6410" s="49" t="s">
        <v>18</v>
      </c>
      <c r="H6410" s="34" t="s">
        <v>22</v>
      </c>
      <c r="I6410" s="4">
        <v>15</v>
      </c>
      <c r="J6410" s="3"/>
      <c r="K6410" s="3"/>
      <c r="L6410" s="3"/>
      <c r="M6410" s="3"/>
      <c r="N6410" s="3"/>
      <c r="O6410" s="3"/>
      <c r="P6410" s="3"/>
      <c r="Q6410" s="3"/>
      <c r="R6410" s="3"/>
    </row>
    <row r="6411" spans="1:18" s="5" customFormat="1" ht="12" customHeight="1">
      <c r="A6411" s="47" t="s">
        <v>10607</v>
      </c>
      <c r="B6411" s="6" t="s">
        <v>1172</v>
      </c>
      <c r="C6411" s="7">
        <v>4</v>
      </c>
      <c r="D6411" s="6" t="s">
        <v>1352</v>
      </c>
      <c r="E6411" s="8" t="s">
        <v>10608</v>
      </c>
      <c r="F6411" s="6" t="s">
        <v>10612</v>
      </c>
      <c r="G6411" s="49" t="s">
        <v>18</v>
      </c>
      <c r="H6411" s="34" t="s">
        <v>22</v>
      </c>
      <c r="I6411" s="4">
        <v>15</v>
      </c>
      <c r="J6411" s="3"/>
      <c r="K6411" s="3"/>
      <c r="L6411" s="3"/>
      <c r="M6411" s="3"/>
      <c r="N6411" s="3"/>
      <c r="O6411" s="3"/>
      <c r="P6411" s="3"/>
      <c r="Q6411" s="3"/>
      <c r="R6411" s="3"/>
    </row>
    <row r="6412" spans="1:18" s="5" customFormat="1" ht="12" customHeight="1" thickBot="1">
      <c r="A6412" s="50" t="s">
        <v>10607</v>
      </c>
      <c r="B6412" s="51" t="s">
        <v>1172</v>
      </c>
      <c r="C6412" s="52">
        <v>5</v>
      </c>
      <c r="D6412" s="51" t="s">
        <v>10048</v>
      </c>
      <c r="E6412" s="54" t="s">
        <v>10608</v>
      </c>
      <c r="F6412" s="51" t="s">
        <v>10613</v>
      </c>
      <c r="G6412" s="55" t="s">
        <v>18</v>
      </c>
      <c r="H6412" s="34" t="s">
        <v>22</v>
      </c>
      <c r="I6412" s="4">
        <v>15</v>
      </c>
      <c r="J6412" s="3"/>
      <c r="K6412" s="3"/>
      <c r="L6412" s="3"/>
      <c r="M6412" s="3"/>
      <c r="N6412" s="3"/>
      <c r="O6412" s="3"/>
      <c r="P6412" s="3"/>
      <c r="Q6412" s="3"/>
      <c r="R6412" s="3"/>
    </row>
    <row r="6413" spans="1:18" s="5" customFormat="1" ht="12" customHeight="1">
      <c r="A6413" s="35" t="s">
        <v>10614</v>
      </c>
      <c r="B6413" s="36" t="s">
        <v>10615</v>
      </c>
      <c r="C6413" s="37">
        <v>1</v>
      </c>
      <c r="D6413" s="36" t="s">
        <v>10042</v>
      </c>
      <c r="E6413" s="39" t="s">
        <v>10616</v>
      </c>
      <c r="F6413" s="36" t="s">
        <v>10617</v>
      </c>
      <c r="G6413" s="40" t="s">
        <v>14</v>
      </c>
      <c r="H6413" s="34" t="s">
        <v>15</v>
      </c>
      <c r="I6413" s="4">
        <v>15</v>
      </c>
      <c r="J6413" s="3"/>
      <c r="K6413" s="3"/>
      <c r="L6413" s="3"/>
      <c r="M6413" s="3"/>
      <c r="N6413" s="3"/>
      <c r="O6413" s="3"/>
      <c r="P6413" s="3"/>
      <c r="Q6413" s="3"/>
      <c r="R6413" s="3"/>
    </row>
    <row r="6414" spans="1:18" s="5" customFormat="1" ht="12" customHeight="1">
      <c r="A6414" s="47" t="s">
        <v>10614</v>
      </c>
      <c r="B6414" s="6" t="s">
        <v>10615</v>
      </c>
      <c r="C6414" s="7">
        <v>2</v>
      </c>
      <c r="D6414" s="6" t="s">
        <v>2775</v>
      </c>
      <c r="E6414" s="8" t="s">
        <v>10616</v>
      </c>
      <c r="F6414" s="6" t="s">
        <v>10618</v>
      </c>
      <c r="G6414" s="49" t="s">
        <v>96</v>
      </c>
      <c r="H6414" s="34" t="s">
        <v>22</v>
      </c>
      <c r="I6414" s="4">
        <v>15</v>
      </c>
      <c r="J6414" s="3"/>
      <c r="K6414" s="3"/>
      <c r="L6414" s="3"/>
      <c r="M6414" s="3"/>
      <c r="N6414" s="3"/>
      <c r="O6414" s="3"/>
      <c r="P6414" s="3"/>
      <c r="Q6414" s="3"/>
      <c r="R6414" s="3"/>
    </row>
    <row r="6415" spans="1:18" s="5" customFormat="1" ht="12" customHeight="1">
      <c r="A6415" s="47" t="s">
        <v>10614</v>
      </c>
      <c r="B6415" s="6" t="s">
        <v>10615</v>
      </c>
      <c r="C6415" s="7">
        <v>3</v>
      </c>
      <c r="D6415" s="6" t="s">
        <v>1350</v>
      </c>
      <c r="E6415" s="8" t="s">
        <v>10616</v>
      </c>
      <c r="F6415" s="6" t="s">
        <v>10619</v>
      </c>
      <c r="G6415" s="49" t="s">
        <v>18</v>
      </c>
      <c r="H6415" s="34" t="s">
        <v>22</v>
      </c>
      <c r="I6415" s="4">
        <v>15</v>
      </c>
      <c r="J6415" s="3"/>
      <c r="K6415" s="3"/>
      <c r="L6415" s="3"/>
      <c r="M6415" s="3"/>
      <c r="N6415" s="3"/>
      <c r="O6415" s="3"/>
      <c r="P6415" s="3"/>
      <c r="Q6415" s="3"/>
      <c r="R6415" s="3"/>
    </row>
    <row r="6416" spans="1:18" s="5" customFormat="1" ht="12" customHeight="1">
      <c r="A6416" s="47" t="s">
        <v>10614</v>
      </c>
      <c r="B6416" s="6" t="s">
        <v>10615</v>
      </c>
      <c r="C6416" s="7">
        <v>4</v>
      </c>
      <c r="D6416" s="6" t="s">
        <v>1352</v>
      </c>
      <c r="E6416" s="8" t="s">
        <v>10616</v>
      </c>
      <c r="F6416" s="6" t="s">
        <v>10620</v>
      </c>
      <c r="G6416" s="49" t="s">
        <v>18</v>
      </c>
      <c r="H6416" s="34" t="s">
        <v>22</v>
      </c>
      <c r="I6416" s="4">
        <v>15</v>
      </c>
      <c r="J6416" s="3"/>
      <c r="K6416" s="3"/>
      <c r="L6416" s="3"/>
      <c r="M6416" s="3"/>
      <c r="N6416" s="3"/>
      <c r="O6416" s="3"/>
      <c r="P6416" s="3"/>
      <c r="Q6416" s="3"/>
      <c r="R6416" s="3"/>
    </row>
    <row r="6417" spans="1:18" s="5" customFormat="1" ht="12" customHeight="1" thickBot="1">
      <c r="A6417" s="50" t="s">
        <v>10614</v>
      </c>
      <c r="B6417" s="51" t="s">
        <v>10615</v>
      </c>
      <c r="C6417" s="52">
        <v>5</v>
      </c>
      <c r="D6417" s="51" t="s">
        <v>10048</v>
      </c>
      <c r="E6417" s="54" t="s">
        <v>10616</v>
      </c>
      <c r="F6417" s="51" t="s">
        <v>10621</v>
      </c>
      <c r="G6417" s="55" t="s">
        <v>18</v>
      </c>
      <c r="H6417" s="34" t="s">
        <v>22</v>
      </c>
      <c r="I6417" s="4">
        <v>15</v>
      </c>
      <c r="J6417" s="3"/>
      <c r="K6417" s="3"/>
      <c r="L6417" s="3"/>
      <c r="M6417" s="3"/>
      <c r="N6417" s="3"/>
      <c r="O6417" s="3"/>
      <c r="P6417" s="3"/>
      <c r="Q6417" s="3"/>
      <c r="R6417" s="3"/>
    </row>
    <row r="6418" spans="1:18" s="5" customFormat="1" ht="12" customHeight="1">
      <c r="A6418" s="35" t="s">
        <v>10622</v>
      </c>
      <c r="B6418" s="36" t="s">
        <v>1207</v>
      </c>
      <c r="C6418" s="37">
        <v>1</v>
      </c>
      <c r="D6418" s="36" t="s">
        <v>10042</v>
      </c>
      <c r="E6418" s="39" t="s">
        <v>10623</v>
      </c>
      <c r="F6418" s="36" t="s">
        <v>10624</v>
      </c>
      <c r="G6418" s="40" t="s">
        <v>14</v>
      </c>
      <c r="H6418" s="34" t="s">
        <v>15</v>
      </c>
      <c r="I6418" s="4">
        <v>15</v>
      </c>
      <c r="J6418" s="3"/>
      <c r="K6418" s="3"/>
      <c r="L6418" s="3"/>
      <c r="M6418" s="3"/>
      <c r="N6418" s="3"/>
      <c r="O6418" s="3"/>
      <c r="P6418" s="3"/>
      <c r="Q6418" s="3"/>
      <c r="R6418" s="3"/>
    </row>
    <row r="6419" spans="1:18" s="5" customFormat="1" ht="12" customHeight="1">
      <c r="A6419" s="47" t="s">
        <v>10622</v>
      </c>
      <c r="B6419" s="6" t="s">
        <v>1207</v>
      </c>
      <c r="C6419" s="7">
        <v>2</v>
      </c>
      <c r="D6419" s="6" t="s">
        <v>2775</v>
      </c>
      <c r="E6419" s="8" t="s">
        <v>10623</v>
      </c>
      <c r="F6419" s="6" t="s">
        <v>10625</v>
      </c>
      <c r="G6419" s="49" t="s">
        <v>96</v>
      </c>
      <c r="H6419" s="34" t="s">
        <v>22</v>
      </c>
      <c r="I6419" s="4">
        <v>15</v>
      </c>
      <c r="J6419" s="3"/>
      <c r="K6419" s="3"/>
      <c r="L6419" s="3"/>
      <c r="M6419" s="3"/>
      <c r="N6419" s="3"/>
      <c r="O6419" s="3"/>
      <c r="P6419" s="3"/>
      <c r="Q6419" s="3"/>
      <c r="R6419" s="3"/>
    </row>
    <row r="6420" spans="1:18" s="5" customFormat="1" ht="12" customHeight="1">
      <c r="A6420" s="47" t="s">
        <v>10622</v>
      </c>
      <c r="B6420" s="6" t="s">
        <v>1207</v>
      </c>
      <c r="C6420" s="7">
        <v>3</v>
      </c>
      <c r="D6420" s="6" t="s">
        <v>1350</v>
      </c>
      <c r="E6420" s="8" t="s">
        <v>10623</v>
      </c>
      <c r="F6420" s="6" t="s">
        <v>10626</v>
      </c>
      <c r="G6420" s="49" t="s">
        <v>18</v>
      </c>
      <c r="H6420" s="34" t="s">
        <v>22</v>
      </c>
      <c r="I6420" s="4">
        <v>15</v>
      </c>
      <c r="J6420" s="3"/>
      <c r="K6420" s="3"/>
      <c r="L6420" s="3"/>
      <c r="M6420" s="3"/>
      <c r="N6420" s="3"/>
      <c r="O6420" s="3"/>
      <c r="P6420" s="3"/>
      <c r="Q6420" s="3"/>
      <c r="R6420" s="3"/>
    </row>
    <row r="6421" spans="1:18" s="5" customFormat="1" ht="12" customHeight="1">
      <c r="A6421" s="47" t="s">
        <v>10622</v>
      </c>
      <c r="B6421" s="6" t="s">
        <v>1207</v>
      </c>
      <c r="C6421" s="7">
        <v>4</v>
      </c>
      <c r="D6421" s="6" t="s">
        <v>1352</v>
      </c>
      <c r="E6421" s="8" t="s">
        <v>10623</v>
      </c>
      <c r="F6421" s="6" t="s">
        <v>10627</v>
      </c>
      <c r="G6421" s="49" t="s">
        <v>18</v>
      </c>
      <c r="H6421" s="34" t="s">
        <v>22</v>
      </c>
      <c r="I6421" s="4">
        <v>15</v>
      </c>
      <c r="J6421" s="3"/>
      <c r="K6421" s="3"/>
      <c r="L6421" s="3"/>
      <c r="M6421" s="3"/>
      <c r="N6421" s="3"/>
      <c r="O6421" s="3"/>
      <c r="P6421" s="3"/>
      <c r="Q6421" s="3"/>
      <c r="R6421" s="3"/>
    </row>
    <row r="6422" spans="1:18" s="5" customFormat="1" ht="12" customHeight="1" thickBot="1">
      <c r="A6422" s="50" t="s">
        <v>10622</v>
      </c>
      <c r="B6422" s="51" t="s">
        <v>1207</v>
      </c>
      <c r="C6422" s="52">
        <v>5</v>
      </c>
      <c r="D6422" s="51" t="s">
        <v>10048</v>
      </c>
      <c r="E6422" s="54" t="s">
        <v>10623</v>
      </c>
      <c r="F6422" s="51" t="s">
        <v>10628</v>
      </c>
      <c r="G6422" s="55" t="s">
        <v>18</v>
      </c>
      <c r="H6422" s="34" t="s">
        <v>22</v>
      </c>
      <c r="I6422" s="4">
        <v>15</v>
      </c>
      <c r="J6422" s="3"/>
      <c r="K6422" s="3"/>
      <c r="L6422" s="3"/>
      <c r="M6422" s="3"/>
      <c r="N6422" s="3"/>
      <c r="O6422" s="3"/>
      <c r="P6422" s="3"/>
      <c r="Q6422" s="3"/>
      <c r="R6422" s="3"/>
    </row>
    <row r="6423" spans="1:18" s="5" customFormat="1" ht="12" customHeight="1">
      <c r="A6423" s="35" t="s">
        <v>10629</v>
      </c>
      <c r="B6423" s="36" t="s">
        <v>10630</v>
      </c>
      <c r="C6423" s="37">
        <v>1</v>
      </c>
      <c r="D6423" s="36" t="s">
        <v>10042</v>
      </c>
      <c r="E6423" s="39" t="s">
        <v>10631</v>
      </c>
      <c r="F6423" s="36" t="s">
        <v>10632</v>
      </c>
      <c r="G6423" s="40" t="s">
        <v>14</v>
      </c>
      <c r="H6423" s="34" t="s">
        <v>15</v>
      </c>
      <c r="I6423" s="4">
        <v>15</v>
      </c>
      <c r="J6423" s="3"/>
      <c r="K6423" s="3"/>
      <c r="L6423" s="3"/>
      <c r="M6423" s="3"/>
      <c r="N6423" s="3"/>
      <c r="O6423" s="3"/>
      <c r="P6423" s="3"/>
      <c r="Q6423" s="3"/>
      <c r="R6423" s="3"/>
    </row>
    <row r="6424" spans="1:18" s="5" customFormat="1" ht="12" customHeight="1">
      <c r="A6424" s="47" t="s">
        <v>10629</v>
      </c>
      <c r="B6424" s="6" t="s">
        <v>10630</v>
      </c>
      <c r="C6424" s="7">
        <v>2</v>
      </c>
      <c r="D6424" s="6" t="s">
        <v>2775</v>
      </c>
      <c r="E6424" s="8" t="s">
        <v>10631</v>
      </c>
      <c r="F6424" s="6" t="s">
        <v>10633</v>
      </c>
      <c r="G6424" s="49" t="s">
        <v>96</v>
      </c>
      <c r="H6424" s="34" t="s">
        <v>22</v>
      </c>
      <c r="I6424" s="4">
        <v>15</v>
      </c>
      <c r="J6424" s="3"/>
      <c r="K6424" s="3"/>
      <c r="L6424" s="3"/>
      <c r="M6424" s="3"/>
      <c r="N6424" s="3"/>
      <c r="O6424" s="3"/>
      <c r="P6424" s="3"/>
      <c r="Q6424" s="3"/>
      <c r="R6424" s="3"/>
    </row>
    <row r="6425" spans="1:18" s="5" customFormat="1" ht="12" customHeight="1">
      <c r="A6425" s="47" t="s">
        <v>10629</v>
      </c>
      <c r="B6425" s="6" t="s">
        <v>10630</v>
      </c>
      <c r="C6425" s="7">
        <v>3</v>
      </c>
      <c r="D6425" s="6" t="s">
        <v>1350</v>
      </c>
      <c r="E6425" s="8" t="s">
        <v>10631</v>
      </c>
      <c r="F6425" s="6" t="s">
        <v>10634</v>
      </c>
      <c r="G6425" s="49" t="s">
        <v>18</v>
      </c>
      <c r="H6425" s="34" t="s">
        <v>22</v>
      </c>
      <c r="I6425" s="4">
        <v>15</v>
      </c>
      <c r="J6425" s="3"/>
      <c r="K6425" s="3"/>
      <c r="L6425" s="3"/>
      <c r="M6425" s="3"/>
      <c r="N6425" s="3"/>
      <c r="O6425" s="3"/>
      <c r="P6425" s="3"/>
      <c r="Q6425" s="3"/>
      <c r="R6425" s="3"/>
    </row>
    <row r="6426" spans="1:18" s="5" customFormat="1" ht="12" customHeight="1">
      <c r="A6426" s="47" t="s">
        <v>10629</v>
      </c>
      <c r="B6426" s="6" t="s">
        <v>10630</v>
      </c>
      <c r="C6426" s="7">
        <v>4</v>
      </c>
      <c r="D6426" s="6" t="s">
        <v>1352</v>
      </c>
      <c r="E6426" s="8" t="s">
        <v>10631</v>
      </c>
      <c r="F6426" s="6" t="s">
        <v>10635</v>
      </c>
      <c r="G6426" s="49" t="s">
        <v>18</v>
      </c>
      <c r="H6426" s="34" t="s">
        <v>22</v>
      </c>
      <c r="I6426" s="4">
        <v>15</v>
      </c>
      <c r="J6426" s="3"/>
      <c r="K6426" s="3"/>
      <c r="L6426" s="3"/>
      <c r="M6426" s="3"/>
      <c r="N6426" s="3"/>
      <c r="O6426" s="3"/>
      <c r="P6426" s="3"/>
      <c r="Q6426" s="3"/>
      <c r="R6426" s="3"/>
    </row>
    <row r="6427" spans="1:18" s="5" customFormat="1" ht="12" customHeight="1" thickBot="1">
      <c r="A6427" s="50" t="s">
        <v>10629</v>
      </c>
      <c r="B6427" s="51" t="s">
        <v>10630</v>
      </c>
      <c r="C6427" s="52">
        <v>5</v>
      </c>
      <c r="D6427" s="51" t="s">
        <v>10048</v>
      </c>
      <c r="E6427" s="54" t="s">
        <v>10631</v>
      </c>
      <c r="F6427" s="51" t="s">
        <v>10636</v>
      </c>
      <c r="G6427" s="55" t="s">
        <v>18</v>
      </c>
      <c r="H6427" s="34" t="s">
        <v>22</v>
      </c>
      <c r="I6427" s="4">
        <v>15</v>
      </c>
      <c r="J6427" s="3"/>
      <c r="K6427" s="3"/>
      <c r="L6427" s="3"/>
      <c r="M6427" s="3"/>
      <c r="N6427" s="3"/>
      <c r="O6427" s="3"/>
      <c r="P6427" s="3"/>
      <c r="Q6427" s="3"/>
      <c r="R6427" s="3"/>
    </row>
    <row r="6428" spans="1:18" s="5" customFormat="1" ht="12" customHeight="1">
      <c r="A6428" s="35" t="s">
        <v>10637</v>
      </c>
      <c r="B6428" s="36" t="s">
        <v>10638</v>
      </c>
      <c r="C6428" s="37">
        <v>1</v>
      </c>
      <c r="D6428" s="36" t="s">
        <v>10042</v>
      </c>
      <c r="E6428" s="39" t="s">
        <v>10639</v>
      </c>
      <c r="F6428" s="36" t="s">
        <v>10640</v>
      </c>
      <c r="G6428" s="40" t="s">
        <v>14</v>
      </c>
      <c r="H6428" s="34" t="s">
        <v>15</v>
      </c>
      <c r="I6428" s="4">
        <v>15</v>
      </c>
      <c r="J6428" s="3"/>
      <c r="K6428" s="3"/>
      <c r="L6428" s="3"/>
      <c r="M6428" s="3"/>
      <c r="N6428" s="3"/>
      <c r="O6428" s="3"/>
      <c r="P6428" s="3"/>
      <c r="Q6428" s="3"/>
      <c r="R6428" s="3"/>
    </row>
    <row r="6429" spans="1:18" s="5" customFormat="1" ht="12" customHeight="1">
      <c r="A6429" s="47" t="s">
        <v>10637</v>
      </c>
      <c r="B6429" s="6" t="s">
        <v>10638</v>
      </c>
      <c r="C6429" s="7">
        <v>2</v>
      </c>
      <c r="D6429" s="6" t="s">
        <v>2775</v>
      </c>
      <c r="E6429" s="8" t="s">
        <v>10639</v>
      </c>
      <c r="F6429" s="6" t="s">
        <v>10641</v>
      </c>
      <c r="G6429" s="49" t="s">
        <v>96</v>
      </c>
      <c r="H6429" s="34" t="s">
        <v>22</v>
      </c>
      <c r="I6429" s="4">
        <v>15</v>
      </c>
      <c r="J6429" s="3"/>
      <c r="K6429" s="3"/>
      <c r="L6429" s="3"/>
      <c r="M6429" s="3"/>
      <c r="N6429" s="3"/>
      <c r="O6429" s="3"/>
      <c r="P6429" s="3"/>
      <c r="Q6429" s="3"/>
      <c r="R6429" s="3"/>
    </row>
    <row r="6430" spans="1:18" s="5" customFormat="1" ht="12" customHeight="1">
      <c r="A6430" s="47" t="s">
        <v>10637</v>
      </c>
      <c r="B6430" s="6" t="s">
        <v>10638</v>
      </c>
      <c r="C6430" s="7">
        <v>3</v>
      </c>
      <c r="D6430" s="6" t="s">
        <v>1350</v>
      </c>
      <c r="E6430" s="8" t="s">
        <v>10639</v>
      </c>
      <c r="F6430" s="6" t="s">
        <v>10642</v>
      </c>
      <c r="G6430" s="49" t="s">
        <v>18</v>
      </c>
      <c r="H6430" s="34" t="s">
        <v>22</v>
      </c>
      <c r="I6430" s="4">
        <v>15</v>
      </c>
      <c r="J6430" s="3"/>
      <c r="K6430" s="3"/>
      <c r="L6430" s="3"/>
      <c r="M6430" s="3"/>
      <c r="N6430" s="3"/>
      <c r="O6430" s="3"/>
      <c r="P6430" s="3"/>
      <c r="Q6430" s="3"/>
      <c r="R6430" s="3"/>
    </row>
    <row r="6431" spans="1:18" s="5" customFormat="1" ht="12" customHeight="1">
      <c r="A6431" s="47" t="s">
        <v>10637</v>
      </c>
      <c r="B6431" s="6" t="s">
        <v>10638</v>
      </c>
      <c r="C6431" s="7">
        <v>4</v>
      </c>
      <c r="D6431" s="6" t="s">
        <v>1352</v>
      </c>
      <c r="E6431" s="8" t="s">
        <v>10639</v>
      </c>
      <c r="F6431" s="6" t="s">
        <v>10643</v>
      </c>
      <c r="G6431" s="49" t="s">
        <v>18</v>
      </c>
      <c r="H6431" s="34" t="s">
        <v>22</v>
      </c>
      <c r="I6431" s="4">
        <v>15</v>
      </c>
      <c r="J6431" s="3"/>
      <c r="K6431" s="3"/>
      <c r="L6431" s="3"/>
      <c r="M6431" s="3"/>
      <c r="N6431" s="3"/>
      <c r="O6431" s="3"/>
      <c r="P6431" s="3"/>
      <c r="Q6431" s="3"/>
      <c r="R6431" s="3"/>
    </row>
    <row r="6432" spans="1:18" s="5" customFormat="1" ht="12" customHeight="1" thickBot="1">
      <c r="A6432" s="50" t="s">
        <v>10637</v>
      </c>
      <c r="B6432" s="6" t="s">
        <v>10638</v>
      </c>
      <c r="C6432" s="52">
        <v>5</v>
      </c>
      <c r="D6432" s="51" t="s">
        <v>10048</v>
      </c>
      <c r="E6432" s="54" t="s">
        <v>10639</v>
      </c>
      <c r="F6432" s="51" t="s">
        <v>10644</v>
      </c>
      <c r="G6432" s="55" t="s">
        <v>18</v>
      </c>
      <c r="H6432" s="34" t="s">
        <v>22</v>
      </c>
      <c r="I6432" s="4">
        <v>15</v>
      </c>
      <c r="J6432" s="3"/>
      <c r="K6432" s="3"/>
      <c r="L6432" s="3"/>
      <c r="M6432" s="3"/>
      <c r="N6432" s="3"/>
      <c r="O6432" s="3"/>
      <c r="P6432" s="3"/>
      <c r="Q6432" s="3"/>
      <c r="R6432" s="3"/>
    </row>
    <row r="6433" spans="1:18" s="5" customFormat="1" ht="12" customHeight="1">
      <c r="A6433" s="35" t="s">
        <v>10645</v>
      </c>
      <c r="B6433" s="36" t="s">
        <v>10646</v>
      </c>
      <c r="C6433" s="37">
        <v>1</v>
      </c>
      <c r="D6433" s="36" t="s">
        <v>10042</v>
      </c>
      <c r="E6433" s="39" t="s">
        <v>10647</v>
      </c>
      <c r="F6433" s="36" t="s">
        <v>10648</v>
      </c>
      <c r="G6433" s="40" t="s">
        <v>14</v>
      </c>
      <c r="H6433" s="34" t="s">
        <v>15</v>
      </c>
      <c r="I6433" s="4">
        <v>15</v>
      </c>
      <c r="J6433" s="3"/>
      <c r="K6433" s="3"/>
      <c r="L6433" s="3"/>
      <c r="M6433" s="3"/>
      <c r="N6433" s="3"/>
      <c r="O6433" s="3"/>
      <c r="P6433" s="3"/>
      <c r="Q6433" s="3"/>
      <c r="R6433" s="3"/>
    </row>
    <row r="6434" spans="1:18" s="5" customFormat="1" ht="12" customHeight="1">
      <c r="A6434" s="47" t="s">
        <v>10645</v>
      </c>
      <c r="B6434" s="6" t="s">
        <v>10646</v>
      </c>
      <c r="C6434" s="7">
        <v>2</v>
      </c>
      <c r="D6434" s="6" t="s">
        <v>2775</v>
      </c>
      <c r="E6434" s="8" t="s">
        <v>10647</v>
      </c>
      <c r="F6434" s="6" t="s">
        <v>10649</v>
      </c>
      <c r="G6434" s="49" t="s">
        <v>96</v>
      </c>
      <c r="H6434" s="34" t="s">
        <v>22</v>
      </c>
      <c r="I6434" s="4">
        <v>15</v>
      </c>
      <c r="J6434" s="3"/>
      <c r="K6434" s="3"/>
      <c r="L6434" s="3"/>
      <c r="M6434" s="3"/>
      <c r="N6434" s="3"/>
      <c r="O6434" s="3"/>
      <c r="P6434" s="3"/>
      <c r="Q6434" s="3"/>
      <c r="R6434" s="3"/>
    </row>
    <row r="6435" spans="1:18" s="5" customFormat="1" ht="12" customHeight="1">
      <c r="A6435" s="47" t="s">
        <v>10645</v>
      </c>
      <c r="B6435" s="6" t="s">
        <v>10646</v>
      </c>
      <c r="C6435" s="7">
        <v>3</v>
      </c>
      <c r="D6435" s="6" t="s">
        <v>1350</v>
      </c>
      <c r="E6435" s="8" t="s">
        <v>10647</v>
      </c>
      <c r="F6435" s="6" t="s">
        <v>10650</v>
      </c>
      <c r="G6435" s="49" t="s">
        <v>18</v>
      </c>
      <c r="H6435" s="34" t="s">
        <v>22</v>
      </c>
      <c r="I6435" s="4">
        <v>15</v>
      </c>
      <c r="J6435" s="3"/>
      <c r="K6435" s="3"/>
      <c r="L6435" s="3"/>
      <c r="M6435" s="3"/>
      <c r="N6435" s="3"/>
      <c r="O6435" s="3"/>
      <c r="P6435" s="3"/>
      <c r="Q6435" s="3"/>
      <c r="R6435" s="3"/>
    </row>
    <row r="6436" spans="1:18" s="5" customFormat="1" ht="12" customHeight="1">
      <c r="A6436" s="47" t="s">
        <v>10645</v>
      </c>
      <c r="B6436" s="6" t="s">
        <v>10646</v>
      </c>
      <c r="C6436" s="7">
        <v>4</v>
      </c>
      <c r="D6436" s="6" t="s">
        <v>1352</v>
      </c>
      <c r="E6436" s="8" t="s">
        <v>10647</v>
      </c>
      <c r="F6436" s="6" t="s">
        <v>10651</v>
      </c>
      <c r="G6436" s="49" t="s">
        <v>18</v>
      </c>
      <c r="H6436" s="34" t="s">
        <v>22</v>
      </c>
      <c r="I6436" s="4">
        <v>15</v>
      </c>
      <c r="J6436" s="3"/>
      <c r="K6436" s="3"/>
      <c r="L6436" s="3"/>
      <c r="M6436" s="3"/>
      <c r="N6436" s="3"/>
      <c r="O6436" s="3"/>
      <c r="P6436" s="3"/>
      <c r="Q6436" s="3"/>
      <c r="R6436" s="3"/>
    </row>
    <row r="6437" spans="1:18" s="5" customFormat="1" ht="12" customHeight="1" thickBot="1">
      <c r="A6437" s="50" t="s">
        <v>10645</v>
      </c>
      <c r="B6437" s="51" t="s">
        <v>10646</v>
      </c>
      <c r="C6437" s="52">
        <v>5</v>
      </c>
      <c r="D6437" s="51" t="s">
        <v>10048</v>
      </c>
      <c r="E6437" s="54" t="s">
        <v>10647</v>
      </c>
      <c r="F6437" s="51" t="s">
        <v>10652</v>
      </c>
      <c r="G6437" s="55" t="s">
        <v>18</v>
      </c>
      <c r="H6437" s="34" t="s">
        <v>22</v>
      </c>
      <c r="I6437" s="4">
        <v>15</v>
      </c>
      <c r="J6437" s="3"/>
      <c r="K6437" s="3"/>
      <c r="L6437" s="3"/>
      <c r="M6437" s="3"/>
      <c r="N6437" s="3"/>
      <c r="O6437" s="3"/>
      <c r="P6437" s="3"/>
      <c r="Q6437" s="3"/>
      <c r="R6437" s="3"/>
    </row>
    <row r="6438" spans="1:18" s="5" customFormat="1" ht="12" customHeight="1">
      <c r="A6438" s="35" t="s">
        <v>10653</v>
      </c>
      <c r="B6438" s="36" t="s">
        <v>10654</v>
      </c>
      <c r="C6438" s="37">
        <v>1</v>
      </c>
      <c r="D6438" s="36" t="s">
        <v>10042</v>
      </c>
      <c r="E6438" s="39" t="s">
        <v>10655</v>
      </c>
      <c r="F6438" s="36" t="s">
        <v>10656</v>
      </c>
      <c r="G6438" s="40" t="s">
        <v>14</v>
      </c>
      <c r="H6438" s="34" t="s">
        <v>15</v>
      </c>
      <c r="I6438" s="4">
        <v>15</v>
      </c>
      <c r="J6438" s="3"/>
      <c r="K6438" s="3"/>
      <c r="L6438" s="3"/>
      <c r="M6438" s="3"/>
      <c r="N6438" s="3"/>
      <c r="O6438" s="3"/>
      <c r="P6438" s="3"/>
      <c r="Q6438" s="3"/>
      <c r="R6438" s="3"/>
    </row>
    <row r="6439" spans="1:18" s="5" customFormat="1" ht="12" customHeight="1">
      <c r="A6439" s="47" t="s">
        <v>10653</v>
      </c>
      <c r="B6439" s="6" t="s">
        <v>10654</v>
      </c>
      <c r="C6439" s="7">
        <v>2</v>
      </c>
      <c r="D6439" s="6" t="s">
        <v>2775</v>
      </c>
      <c r="E6439" s="8" t="s">
        <v>10655</v>
      </c>
      <c r="F6439" s="6" t="s">
        <v>10657</v>
      </c>
      <c r="G6439" s="49" t="s">
        <v>96</v>
      </c>
      <c r="H6439" s="34" t="s">
        <v>22</v>
      </c>
      <c r="I6439" s="4">
        <v>15</v>
      </c>
      <c r="J6439" s="3"/>
      <c r="K6439" s="3"/>
      <c r="L6439" s="3"/>
      <c r="M6439" s="3"/>
      <c r="N6439" s="3"/>
      <c r="O6439" s="3"/>
      <c r="P6439" s="3"/>
      <c r="Q6439" s="3"/>
      <c r="R6439" s="3"/>
    </row>
    <row r="6440" spans="1:18" s="5" customFormat="1" ht="12" customHeight="1">
      <c r="A6440" s="47" t="s">
        <v>10653</v>
      </c>
      <c r="B6440" s="6" t="s">
        <v>10654</v>
      </c>
      <c r="C6440" s="7">
        <v>3</v>
      </c>
      <c r="D6440" s="6" t="s">
        <v>1350</v>
      </c>
      <c r="E6440" s="8" t="s">
        <v>10655</v>
      </c>
      <c r="F6440" s="6" t="s">
        <v>10658</v>
      </c>
      <c r="G6440" s="49" t="s">
        <v>18</v>
      </c>
      <c r="H6440" s="34" t="s">
        <v>22</v>
      </c>
      <c r="I6440" s="4">
        <v>15</v>
      </c>
      <c r="J6440" s="3"/>
      <c r="K6440" s="3"/>
      <c r="L6440" s="3"/>
      <c r="M6440" s="3"/>
      <c r="N6440" s="3"/>
      <c r="O6440" s="3"/>
      <c r="P6440" s="3"/>
      <c r="Q6440" s="3"/>
      <c r="R6440" s="3"/>
    </row>
    <row r="6441" spans="1:18" s="5" customFormat="1" ht="12" customHeight="1">
      <c r="A6441" s="47" t="s">
        <v>10653</v>
      </c>
      <c r="B6441" s="6" t="s">
        <v>10654</v>
      </c>
      <c r="C6441" s="7">
        <v>4</v>
      </c>
      <c r="D6441" s="6" t="s">
        <v>1352</v>
      </c>
      <c r="E6441" s="8" t="s">
        <v>10655</v>
      </c>
      <c r="F6441" s="6" t="s">
        <v>10659</v>
      </c>
      <c r="G6441" s="49" t="s">
        <v>18</v>
      </c>
      <c r="H6441" s="34" t="s">
        <v>22</v>
      </c>
      <c r="I6441" s="4">
        <v>15</v>
      </c>
      <c r="J6441" s="3"/>
      <c r="K6441" s="3"/>
      <c r="L6441" s="3"/>
      <c r="M6441" s="3"/>
      <c r="N6441" s="3"/>
      <c r="O6441" s="3"/>
      <c r="P6441" s="3"/>
      <c r="Q6441" s="3"/>
      <c r="R6441" s="3"/>
    </row>
    <row r="6442" spans="1:18" s="5" customFormat="1" ht="12" customHeight="1" thickBot="1">
      <c r="A6442" s="50" t="s">
        <v>10653</v>
      </c>
      <c r="B6442" s="51" t="s">
        <v>10654</v>
      </c>
      <c r="C6442" s="52">
        <v>5</v>
      </c>
      <c r="D6442" s="51" t="s">
        <v>10048</v>
      </c>
      <c r="E6442" s="54" t="s">
        <v>10655</v>
      </c>
      <c r="F6442" s="51" t="s">
        <v>10660</v>
      </c>
      <c r="G6442" s="55" t="s">
        <v>18</v>
      </c>
      <c r="H6442" s="34" t="s">
        <v>22</v>
      </c>
      <c r="I6442" s="4">
        <v>15</v>
      </c>
      <c r="J6442" s="3"/>
      <c r="K6442" s="3"/>
      <c r="L6442" s="3"/>
      <c r="M6442" s="3"/>
      <c r="N6442" s="3"/>
      <c r="O6442" s="3"/>
      <c r="P6442" s="3"/>
      <c r="Q6442" s="3"/>
      <c r="R6442" s="3"/>
    </row>
    <row r="6443" spans="1:18" s="5" customFormat="1" ht="12" customHeight="1">
      <c r="A6443" s="35" t="s">
        <v>10661</v>
      </c>
      <c r="B6443" s="36" t="s">
        <v>2660</v>
      </c>
      <c r="C6443" s="37">
        <v>1</v>
      </c>
      <c r="D6443" s="36" t="s">
        <v>10042</v>
      </c>
      <c r="E6443" s="39" t="s">
        <v>10662</v>
      </c>
      <c r="F6443" s="36" t="s">
        <v>10663</v>
      </c>
      <c r="G6443" s="40" t="s">
        <v>14</v>
      </c>
      <c r="H6443" s="34" t="s">
        <v>15</v>
      </c>
      <c r="I6443" s="4">
        <v>15</v>
      </c>
      <c r="J6443" s="3"/>
      <c r="K6443" s="3"/>
      <c r="L6443" s="3"/>
      <c r="M6443" s="3"/>
      <c r="N6443" s="3"/>
      <c r="O6443" s="3"/>
      <c r="P6443" s="3"/>
      <c r="Q6443" s="3"/>
      <c r="R6443" s="3"/>
    </row>
    <row r="6444" spans="1:18" s="5" customFormat="1" ht="12" customHeight="1">
      <c r="A6444" s="47" t="s">
        <v>10661</v>
      </c>
      <c r="B6444" s="6" t="s">
        <v>2660</v>
      </c>
      <c r="C6444" s="7">
        <v>2</v>
      </c>
      <c r="D6444" s="6" t="s">
        <v>2775</v>
      </c>
      <c r="E6444" s="8" t="s">
        <v>10662</v>
      </c>
      <c r="F6444" s="6" t="s">
        <v>10664</v>
      </c>
      <c r="G6444" s="49" t="s">
        <v>96</v>
      </c>
      <c r="H6444" s="34" t="s">
        <v>22</v>
      </c>
      <c r="I6444" s="4">
        <v>15</v>
      </c>
      <c r="J6444" s="3"/>
      <c r="K6444" s="3"/>
      <c r="L6444" s="3"/>
      <c r="M6444" s="3"/>
      <c r="N6444" s="3"/>
      <c r="O6444" s="3"/>
      <c r="P6444" s="3"/>
      <c r="Q6444" s="3"/>
      <c r="R6444" s="3"/>
    </row>
    <row r="6445" spans="1:18" s="5" customFormat="1" ht="12" customHeight="1">
      <c r="A6445" s="47" t="s">
        <v>10661</v>
      </c>
      <c r="B6445" s="6" t="s">
        <v>2660</v>
      </c>
      <c r="C6445" s="7">
        <v>3</v>
      </c>
      <c r="D6445" s="6" t="s">
        <v>1350</v>
      </c>
      <c r="E6445" s="8" t="s">
        <v>10662</v>
      </c>
      <c r="F6445" s="6" t="s">
        <v>10665</v>
      </c>
      <c r="G6445" s="49" t="s">
        <v>18</v>
      </c>
      <c r="H6445" s="34" t="s">
        <v>22</v>
      </c>
      <c r="I6445" s="4">
        <v>15</v>
      </c>
      <c r="J6445" s="3"/>
      <c r="K6445" s="3"/>
      <c r="L6445" s="3"/>
      <c r="M6445" s="3"/>
      <c r="N6445" s="3"/>
      <c r="O6445" s="3"/>
      <c r="P6445" s="3"/>
      <c r="Q6445" s="3"/>
      <c r="R6445" s="3"/>
    </row>
    <row r="6446" spans="1:18" s="5" customFormat="1" ht="12" customHeight="1">
      <c r="A6446" s="47" t="s">
        <v>10661</v>
      </c>
      <c r="B6446" s="6" t="s">
        <v>2660</v>
      </c>
      <c r="C6446" s="7">
        <v>4</v>
      </c>
      <c r="D6446" s="6" t="s">
        <v>1352</v>
      </c>
      <c r="E6446" s="8" t="s">
        <v>10662</v>
      </c>
      <c r="F6446" s="6" t="s">
        <v>10666</v>
      </c>
      <c r="G6446" s="49" t="s">
        <v>18</v>
      </c>
      <c r="H6446" s="34" t="s">
        <v>22</v>
      </c>
      <c r="I6446" s="4">
        <v>15</v>
      </c>
      <c r="J6446" s="3"/>
      <c r="K6446" s="3"/>
      <c r="L6446" s="3"/>
      <c r="M6446" s="3"/>
      <c r="N6446" s="3"/>
      <c r="O6446" s="3"/>
      <c r="P6446" s="3"/>
      <c r="Q6446" s="3"/>
      <c r="R6446" s="3"/>
    </row>
    <row r="6447" spans="1:18" s="5" customFormat="1" ht="12" customHeight="1" thickBot="1">
      <c r="A6447" s="50" t="s">
        <v>10661</v>
      </c>
      <c r="B6447" s="51" t="s">
        <v>2660</v>
      </c>
      <c r="C6447" s="52">
        <v>5</v>
      </c>
      <c r="D6447" s="51" t="s">
        <v>10048</v>
      </c>
      <c r="E6447" s="54" t="s">
        <v>10662</v>
      </c>
      <c r="F6447" s="51" t="s">
        <v>10667</v>
      </c>
      <c r="G6447" s="55" t="s">
        <v>18</v>
      </c>
      <c r="H6447" s="34" t="s">
        <v>22</v>
      </c>
      <c r="I6447" s="4">
        <v>15</v>
      </c>
      <c r="J6447" s="3"/>
      <c r="K6447" s="3"/>
      <c r="L6447" s="3"/>
      <c r="M6447" s="3"/>
      <c r="N6447" s="3"/>
      <c r="O6447" s="3"/>
      <c r="P6447" s="3"/>
      <c r="Q6447" s="3"/>
      <c r="R6447" s="3"/>
    </row>
    <row r="6448" spans="1:18" s="5" customFormat="1" ht="12" customHeight="1">
      <c r="A6448" s="35" t="s">
        <v>10668</v>
      </c>
      <c r="B6448" s="36" t="s">
        <v>2557</v>
      </c>
      <c r="C6448" s="37">
        <v>1</v>
      </c>
      <c r="D6448" s="36" t="s">
        <v>10042</v>
      </c>
      <c r="E6448" s="39" t="s">
        <v>10669</v>
      </c>
      <c r="F6448" s="36" t="s">
        <v>10670</v>
      </c>
      <c r="G6448" s="40" t="s">
        <v>14</v>
      </c>
      <c r="H6448" s="34" t="s">
        <v>15</v>
      </c>
      <c r="I6448" s="4">
        <v>15</v>
      </c>
      <c r="J6448" s="3"/>
      <c r="K6448" s="3"/>
      <c r="L6448" s="3"/>
      <c r="M6448" s="3"/>
      <c r="N6448" s="3"/>
      <c r="O6448" s="3"/>
      <c r="P6448" s="3"/>
      <c r="Q6448" s="3"/>
      <c r="R6448" s="3"/>
    </row>
    <row r="6449" spans="1:18" s="5" customFormat="1" ht="12" customHeight="1">
      <c r="A6449" s="47" t="s">
        <v>10668</v>
      </c>
      <c r="B6449" s="6" t="s">
        <v>2557</v>
      </c>
      <c r="C6449" s="7">
        <v>2</v>
      </c>
      <c r="D6449" s="6" t="s">
        <v>2775</v>
      </c>
      <c r="E6449" s="8" t="s">
        <v>10669</v>
      </c>
      <c r="F6449" s="6" t="s">
        <v>10671</v>
      </c>
      <c r="G6449" s="49" t="s">
        <v>96</v>
      </c>
      <c r="H6449" s="34" t="s">
        <v>22</v>
      </c>
      <c r="I6449" s="4">
        <v>15</v>
      </c>
      <c r="J6449" s="3"/>
      <c r="K6449" s="3"/>
      <c r="L6449" s="3"/>
      <c r="M6449" s="3"/>
      <c r="N6449" s="3"/>
      <c r="O6449" s="3"/>
      <c r="P6449" s="3"/>
      <c r="Q6449" s="3"/>
      <c r="R6449" s="3"/>
    </row>
    <row r="6450" spans="1:18" s="5" customFormat="1" ht="12" customHeight="1">
      <c r="A6450" s="47" t="s">
        <v>10668</v>
      </c>
      <c r="B6450" s="6" t="s">
        <v>2557</v>
      </c>
      <c r="C6450" s="7">
        <v>3</v>
      </c>
      <c r="D6450" s="6" t="s">
        <v>1350</v>
      </c>
      <c r="E6450" s="8" t="s">
        <v>10669</v>
      </c>
      <c r="F6450" s="6" t="s">
        <v>10672</v>
      </c>
      <c r="G6450" s="49" t="s">
        <v>18</v>
      </c>
      <c r="H6450" s="34" t="s">
        <v>22</v>
      </c>
      <c r="I6450" s="4">
        <v>15</v>
      </c>
      <c r="J6450" s="3"/>
      <c r="K6450" s="3"/>
      <c r="L6450" s="3"/>
      <c r="M6450" s="3"/>
      <c r="N6450" s="3"/>
      <c r="O6450" s="3"/>
      <c r="P6450" s="3"/>
      <c r="Q6450" s="3"/>
      <c r="R6450" s="3"/>
    </row>
    <row r="6451" spans="1:18" s="5" customFormat="1" ht="12" customHeight="1">
      <c r="A6451" s="47" t="s">
        <v>10668</v>
      </c>
      <c r="B6451" s="6" t="s">
        <v>2557</v>
      </c>
      <c r="C6451" s="7">
        <v>4</v>
      </c>
      <c r="D6451" s="6" t="s">
        <v>1352</v>
      </c>
      <c r="E6451" s="8" t="s">
        <v>10669</v>
      </c>
      <c r="F6451" s="6" t="s">
        <v>10673</v>
      </c>
      <c r="G6451" s="49" t="s">
        <v>18</v>
      </c>
      <c r="H6451" s="34" t="s">
        <v>22</v>
      </c>
      <c r="I6451" s="4">
        <v>15</v>
      </c>
      <c r="J6451" s="3"/>
      <c r="K6451" s="3"/>
      <c r="L6451" s="3"/>
      <c r="M6451" s="3"/>
      <c r="N6451" s="3"/>
      <c r="O6451" s="3"/>
      <c r="P6451" s="3"/>
      <c r="Q6451" s="3"/>
      <c r="R6451" s="3"/>
    </row>
    <row r="6452" spans="1:18" s="5" customFormat="1" ht="12" customHeight="1" thickBot="1">
      <c r="A6452" s="50" t="s">
        <v>10668</v>
      </c>
      <c r="B6452" s="51" t="s">
        <v>2557</v>
      </c>
      <c r="C6452" s="52">
        <v>5</v>
      </c>
      <c r="D6452" s="51" t="s">
        <v>10048</v>
      </c>
      <c r="E6452" s="54" t="s">
        <v>10669</v>
      </c>
      <c r="F6452" s="51" t="s">
        <v>10674</v>
      </c>
      <c r="G6452" s="55" t="s">
        <v>18</v>
      </c>
      <c r="H6452" s="34" t="s">
        <v>22</v>
      </c>
      <c r="I6452" s="4">
        <v>15</v>
      </c>
      <c r="J6452" s="3"/>
      <c r="K6452" s="3"/>
      <c r="L6452" s="3"/>
      <c r="M6452" s="3"/>
      <c r="N6452" s="3"/>
      <c r="O6452" s="3"/>
      <c r="P6452" s="3"/>
      <c r="Q6452" s="3"/>
      <c r="R6452" s="3"/>
    </row>
    <row r="6453" spans="1:18" s="5" customFormat="1" ht="12" customHeight="1">
      <c r="A6453" s="35" t="s">
        <v>10675</v>
      </c>
      <c r="B6453" s="36" t="s">
        <v>10676</v>
      </c>
      <c r="C6453" s="37">
        <v>1</v>
      </c>
      <c r="D6453" s="36" t="s">
        <v>10042</v>
      </c>
      <c r="E6453" s="39" t="s">
        <v>10677</v>
      </c>
      <c r="F6453" s="36" t="s">
        <v>10678</v>
      </c>
      <c r="G6453" s="40" t="s">
        <v>14</v>
      </c>
      <c r="H6453" s="34" t="s">
        <v>15</v>
      </c>
      <c r="I6453" s="4">
        <v>15</v>
      </c>
      <c r="J6453" s="3"/>
      <c r="K6453" s="3"/>
      <c r="L6453" s="3"/>
      <c r="M6453" s="3"/>
      <c r="N6453" s="3"/>
      <c r="O6453" s="3"/>
      <c r="P6453" s="3"/>
      <c r="Q6453" s="3"/>
      <c r="R6453" s="3"/>
    </row>
    <row r="6454" spans="1:18" s="5" customFormat="1" ht="12" customHeight="1">
      <c r="A6454" s="47" t="s">
        <v>10675</v>
      </c>
      <c r="B6454" s="6" t="s">
        <v>10676</v>
      </c>
      <c r="C6454" s="7">
        <v>2</v>
      </c>
      <c r="D6454" s="6" t="s">
        <v>2775</v>
      </c>
      <c r="E6454" s="8" t="s">
        <v>10677</v>
      </c>
      <c r="F6454" s="6" t="s">
        <v>10679</v>
      </c>
      <c r="G6454" s="49" t="s">
        <v>96</v>
      </c>
      <c r="H6454" s="34" t="s">
        <v>22</v>
      </c>
      <c r="I6454" s="4">
        <v>15</v>
      </c>
      <c r="J6454" s="3"/>
      <c r="K6454" s="3"/>
      <c r="L6454" s="3"/>
      <c r="M6454" s="3"/>
      <c r="N6454" s="3"/>
      <c r="O6454" s="3"/>
      <c r="P6454" s="3"/>
      <c r="Q6454" s="3"/>
      <c r="R6454" s="3"/>
    </row>
    <row r="6455" spans="1:18" s="5" customFormat="1" ht="12" customHeight="1">
      <c r="A6455" s="47" t="s">
        <v>10675</v>
      </c>
      <c r="B6455" s="6" t="s">
        <v>10676</v>
      </c>
      <c r="C6455" s="7">
        <v>3</v>
      </c>
      <c r="D6455" s="6" t="s">
        <v>1350</v>
      </c>
      <c r="E6455" s="8" t="s">
        <v>10677</v>
      </c>
      <c r="F6455" s="6" t="s">
        <v>10680</v>
      </c>
      <c r="G6455" s="49" t="s">
        <v>18</v>
      </c>
      <c r="H6455" s="34" t="s">
        <v>22</v>
      </c>
      <c r="I6455" s="4">
        <v>15</v>
      </c>
      <c r="J6455" s="3"/>
      <c r="K6455" s="3"/>
      <c r="L6455" s="3"/>
      <c r="M6455" s="3"/>
      <c r="N6455" s="3"/>
      <c r="O6455" s="3"/>
      <c r="P6455" s="3"/>
      <c r="Q6455" s="3"/>
      <c r="R6455" s="3"/>
    </row>
    <row r="6456" spans="1:18" s="5" customFormat="1" ht="12" customHeight="1">
      <c r="A6456" s="47" t="s">
        <v>10675</v>
      </c>
      <c r="B6456" s="6" t="s">
        <v>10676</v>
      </c>
      <c r="C6456" s="7">
        <v>4</v>
      </c>
      <c r="D6456" s="6" t="s">
        <v>1352</v>
      </c>
      <c r="E6456" s="8" t="s">
        <v>10677</v>
      </c>
      <c r="F6456" s="6" t="s">
        <v>10681</v>
      </c>
      <c r="G6456" s="49" t="s">
        <v>18</v>
      </c>
      <c r="H6456" s="34" t="s">
        <v>22</v>
      </c>
      <c r="I6456" s="4">
        <v>15</v>
      </c>
      <c r="J6456" s="3"/>
      <c r="K6456" s="3"/>
      <c r="L6456" s="3"/>
      <c r="M6456" s="3"/>
      <c r="N6456" s="3"/>
      <c r="O6456" s="3"/>
      <c r="P6456" s="3"/>
      <c r="Q6456" s="3"/>
      <c r="R6456" s="3"/>
    </row>
    <row r="6457" spans="1:18" s="5" customFormat="1" ht="12" customHeight="1" thickBot="1">
      <c r="A6457" s="50" t="s">
        <v>10675</v>
      </c>
      <c r="B6457" s="51" t="s">
        <v>10676</v>
      </c>
      <c r="C6457" s="52">
        <v>5</v>
      </c>
      <c r="D6457" s="51" t="s">
        <v>10048</v>
      </c>
      <c r="E6457" s="54" t="s">
        <v>10677</v>
      </c>
      <c r="F6457" s="51" t="s">
        <v>10682</v>
      </c>
      <c r="G6457" s="55" t="s">
        <v>18</v>
      </c>
      <c r="H6457" s="34" t="s">
        <v>22</v>
      </c>
      <c r="I6457" s="4">
        <v>15</v>
      </c>
      <c r="J6457" s="3"/>
      <c r="K6457" s="3"/>
      <c r="L6457" s="3"/>
      <c r="M6457" s="3"/>
      <c r="N6457" s="3"/>
      <c r="O6457" s="3"/>
      <c r="P6457" s="3"/>
      <c r="Q6457" s="3"/>
      <c r="R6457" s="3"/>
    </row>
    <row r="6458" spans="1:18" s="5" customFormat="1" ht="12" customHeight="1">
      <c r="A6458" s="35" t="s">
        <v>10683</v>
      </c>
      <c r="B6458" s="36" t="s">
        <v>1244</v>
      </c>
      <c r="C6458" s="37">
        <v>1</v>
      </c>
      <c r="D6458" s="36" t="s">
        <v>10042</v>
      </c>
      <c r="E6458" s="39" t="s">
        <v>10684</v>
      </c>
      <c r="F6458" s="36" t="s">
        <v>10685</v>
      </c>
      <c r="G6458" s="40" t="s">
        <v>14</v>
      </c>
      <c r="H6458" s="34" t="s">
        <v>15</v>
      </c>
      <c r="I6458" s="4">
        <v>15</v>
      </c>
      <c r="J6458" s="3"/>
      <c r="K6458" s="3"/>
      <c r="L6458" s="3"/>
      <c r="M6458" s="3"/>
      <c r="N6458" s="3"/>
      <c r="O6458" s="3"/>
      <c r="P6458" s="3"/>
      <c r="Q6458" s="3"/>
      <c r="R6458" s="3"/>
    </row>
    <row r="6459" spans="1:18" s="5" customFormat="1" ht="12" customHeight="1">
      <c r="A6459" s="47" t="s">
        <v>10683</v>
      </c>
      <c r="B6459" s="6" t="s">
        <v>1244</v>
      </c>
      <c r="C6459" s="7">
        <v>2</v>
      </c>
      <c r="D6459" s="6" t="s">
        <v>2775</v>
      </c>
      <c r="E6459" s="8" t="s">
        <v>10684</v>
      </c>
      <c r="F6459" s="6" t="s">
        <v>10686</v>
      </c>
      <c r="G6459" s="49" t="s">
        <v>96</v>
      </c>
      <c r="H6459" s="34" t="s">
        <v>22</v>
      </c>
      <c r="I6459" s="4">
        <v>15</v>
      </c>
      <c r="J6459" s="3"/>
      <c r="K6459" s="3"/>
      <c r="L6459" s="3"/>
      <c r="M6459" s="3"/>
      <c r="N6459" s="3"/>
      <c r="O6459" s="3"/>
      <c r="P6459" s="3"/>
      <c r="Q6459" s="3"/>
      <c r="R6459" s="3"/>
    </row>
    <row r="6460" spans="1:18" s="5" customFormat="1" ht="12" customHeight="1">
      <c r="A6460" s="47" t="s">
        <v>10683</v>
      </c>
      <c r="B6460" s="6" t="s">
        <v>1244</v>
      </c>
      <c r="C6460" s="7">
        <v>3</v>
      </c>
      <c r="D6460" s="6" t="s">
        <v>1350</v>
      </c>
      <c r="E6460" s="8" t="s">
        <v>10684</v>
      </c>
      <c r="F6460" s="6" t="s">
        <v>10687</v>
      </c>
      <c r="G6460" s="49" t="s">
        <v>18</v>
      </c>
      <c r="H6460" s="34" t="s">
        <v>22</v>
      </c>
      <c r="I6460" s="4">
        <v>15</v>
      </c>
      <c r="J6460" s="3"/>
      <c r="K6460" s="3"/>
      <c r="L6460" s="3"/>
      <c r="M6460" s="3"/>
      <c r="N6460" s="3"/>
      <c r="O6460" s="3"/>
      <c r="P6460" s="3"/>
      <c r="Q6460" s="3"/>
      <c r="R6460" s="3"/>
    </row>
    <row r="6461" spans="1:18" s="5" customFormat="1" ht="12" customHeight="1">
      <c r="A6461" s="47" t="s">
        <v>10683</v>
      </c>
      <c r="B6461" s="6" t="s">
        <v>1244</v>
      </c>
      <c r="C6461" s="7">
        <v>4</v>
      </c>
      <c r="D6461" s="6" t="s">
        <v>1352</v>
      </c>
      <c r="E6461" s="8" t="s">
        <v>10684</v>
      </c>
      <c r="F6461" s="6" t="s">
        <v>10688</v>
      </c>
      <c r="G6461" s="49" t="s">
        <v>18</v>
      </c>
      <c r="H6461" s="34" t="s">
        <v>22</v>
      </c>
      <c r="I6461" s="4">
        <v>15</v>
      </c>
      <c r="J6461" s="3"/>
      <c r="K6461" s="3"/>
      <c r="L6461" s="3"/>
      <c r="M6461" s="3"/>
      <c r="N6461" s="3"/>
      <c r="O6461" s="3"/>
      <c r="P6461" s="3"/>
      <c r="Q6461" s="3"/>
      <c r="R6461" s="3"/>
    </row>
    <row r="6462" spans="1:18" s="5" customFormat="1" ht="12" customHeight="1" thickBot="1">
      <c r="A6462" s="50" t="s">
        <v>10683</v>
      </c>
      <c r="B6462" s="51" t="s">
        <v>1244</v>
      </c>
      <c r="C6462" s="52">
        <v>5</v>
      </c>
      <c r="D6462" s="51" t="s">
        <v>10048</v>
      </c>
      <c r="E6462" s="54" t="s">
        <v>10684</v>
      </c>
      <c r="F6462" s="51" t="s">
        <v>10689</v>
      </c>
      <c r="G6462" s="55" t="s">
        <v>18</v>
      </c>
      <c r="H6462" s="34" t="s">
        <v>22</v>
      </c>
      <c r="I6462" s="4">
        <v>15</v>
      </c>
      <c r="J6462" s="3"/>
      <c r="K6462" s="3"/>
      <c r="L6462" s="3"/>
      <c r="M6462" s="3"/>
      <c r="N6462" s="3"/>
      <c r="O6462" s="3"/>
      <c r="P6462" s="3"/>
      <c r="Q6462" s="3"/>
      <c r="R6462" s="3"/>
    </row>
    <row r="6463" spans="1:18" s="5" customFormat="1" ht="12" customHeight="1">
      <c r="A6463" s="35" t="s">
        <v>10690</v>
      </c>
      <c r="B6463" s="36" t="s">
        <v>10691</v>
      </c>
      <c r="C6463" s="37">
        <v>1</v>
      </c>
      <c r="D6463" s="36" t="s">
        <v>10042</v>
      </c>
      <c r="E6463" s="39" t="s">
        <v>10692</v>
      </c>
      <c r="F6463" s="36" t="s">
        <v>10693</v>
      </c>
      <c r="G6463" s="40" t="s">
        <v>14</v>
      </c>
      <c r="H6463" s="34" t="s">
        <v>15</v>
      </c>
      <c r="I6463" s="4">
        <v>15</v>
      </c>
      <c r="J6463" s="3"/>
      <c r="K6463" s="3"/>
      <c r="L6463" s="3"/>
      <c r="M6463" s="3"/>
      <c r="N6463" s="3"/>
      <c r="O6463" s="3"/>
      <c r="P6463" s="3"/>
      <c r="Q6463" s="3"/>
      <c r="R6463" s="3"/>
    </row>
    <row r="6464" spans="1:18" s="5" customFormat="1" ht="12" customHeight="1">
      <c r="A6464" s="47" t="s">
        <v>10690</v>
      </c>
      <c r="B6464" s="6" t="s">
        <v>10691</v>
      </c>
      <c r="C6464" s="7">
        <v>2</v>
      </c>
      <c r="D6464" s="6" t="s">
        <v>2775</v>
      </c>
      <c r="E6464" s="8" t="s">
        <v>10692</v>
      </c>
      <c r="F6464" s="6" t="s">
        <v>10694</v>
      </c>
      <c r="G6464" s="49" t="s">
        <v>96</v>
      </c>
      <c r="H6464" s="34" t="s">
        <v>22</v>
      </c>
      <c r="I6464" s="4">
        <v>15</v>
      </c>
      <c r="J6464" s="3"/>
      <c r="K6464" s="3"/>
      <c r="L6464" s="3"/>
      <c r="M6464" s="3"/>
      <c r="N6464" s="3"/>
      <c r="O6464" s="3"/>
      <c r="P6464" s="3"/>
      <c r="Q6464" s="3"/>
      <c r="R6464" s="3"/>
    </row>
    <row r="6465" spans="1:18" s="5" customFormat="1" ht="12" customHeight="1">
      <c r="A6465" s="47" t="s">
        <v>10690</v>
      </c>
      <c r="B6465" s="6" t="s">
        <v>10691</v>
      </c>
      <c r="C6465" s="7">
        <v>3</v>
      </c>
      <c r="D6465" s="6" t="s">
        <v>1350</v>
      </c>
      <c r="E6465" s="8" t="s">
        <v>10692</v>
      </c>
      <c r="F6465" s="6" t="s">
        <v>10695</v>
      </c>
      <c r="G6465" s="49" t="s">
        <v>18</v>
      </c>
      <c r="H6465" s="34" t="s">
        <v>22</v>
      </c>
      <c r="I6465" s="4">
        <v>15</v>
      </c>
      <c r="J6465" s="3"/>
      <c r="K6465" s="3"/>
      <c r="L6465" s="3"/>
      <c r="M6465" s="3"/>
      <c r="N6465" s="3"/>
      <c r="O6465" s="3"/>
      <c r="P6465" s="3"/>
      <c r="Q6465" s="3"/>
      <c r="R6465" s="3"/>
    </row>
    <row r="6466" spans="1:18" s="5" customFormat="1" ht="12" customHeight="1">
      <c r="A6466" s="47" t="s">
        <v>10690</v>
      </c>
      <c r="B6466" s="6" t="s">
        <v>10691</v>
      </c>
      <c r="C6466" s="7">
        <v>4</v>
      </c>
      <c r="D6466" s="6" t="s">
        <v>1352</v>
      </c>
      <c r="E6466" s="8" t="s">
        <v>10692</v>
      </c>
      <c r="F6466" s="6" t="s">
        <v>10696</v>
      </c>
      <c r="G6466" s="49" t="s">
        <v>18</v>
      </c>
      <c r="H6466" s="34" t="s">
        <v>22</v>
      </c>
      <c r="I6466" s="4">
        <v>15</v>
      </c>
      <c r="J6466" s="3"/>
      <c r="K6466" s="3"/>
      <c r="L6466" s="3"/>
      <c r="M6466" s="3"/>
      <c r="N6466" s="3"/>
      <c r="O6466" s="3"/>
      <c r="P6466" s="3"/>
      <c r="Q6466" s="3"/>
      <c r="R6466" s="3"/>
    </row>
    <row r="6467" spans="1:18" s="5" customFormat="1" ht="12" customHeight="1" thickBot="1">
      <c r="A6467" s="50" t="s">
        <v>10690</v>
      </c>
      <c r="B6467" s="51" t="s">
        <v>10691</v>
      </c>
      <c r="C6467" s="52">
        <v>5</v>
      </c>
      <c r="D6467" s="51" t="s">
        <v>10048</v>
      </c>
      <c r="E6467" s="54" t="s">
        <v>10692</v>
      </c>
      <c r="F6467" s="51" t="s">
        <v>10697</v>
      </c>
      <c r="G6467" s="55" t="s">
        <v>18</v>
      </c>
      <c r="H6467" s="34" t="s">
        <v>22</v>
      </c>
      <c r="I6467" s="4">
        <v>15</v>
      </c>
      <c r="J6467" s="3"/>
      <c r="K6467" s="3"/>
      <c r="L6467" s="3"/>
      <c r="M6467" s="3"/>
      <c r="N6467" s="3"/>
      <c r="O6467" s="3"/>
      <c r="P6467" s="3"/>
      <c r="Q6467" s="3"/>
      <c r="R6467" s="3"/>
    </row>
    <row r="6468" spans="1:18" s="5" customFormat="1" ht="12" customHeight="1">
      <c r="A6468" s="35" t="s">
        <v>10698</v>
      </c>
      <c r="B6468" s="36" t="s">
        <v>10699</v>
      </c>
      <c r="C6468" s="37">
        <v>1</v>
      </c>
      <c r="D6468" s="36" t="s">
        <v>10042</v>
      </c>
      <c r="E6468" s="39" t="s">
        <v>10700</v>
      </c>
      <c r="F6468" s="36" t="s">
        <v>10701</v>
      </c>
      <c r="G6468" s="40" t="s">
        <v>14</v>
      </c>
      <c r="H6468" s="34" t="s">
        <v>15</v>
      </c>
      <c r="I6468" s="4">
        <v>15</v>
      </c>
      <c r="J6468" s="3"/>
      <c r="K6468" s="3"/>
      <c r="L6468" s="3"/>
      <c r="M6468" s="3"/>
      <c r="N6468" s="3"/>
      <c r="O6468" s="3"/>
      <c r="P6468" s="3"/>
      <c r="Q6468" s="3"/>
      <c r="R6468" s="3"/>
    </row>
    <row r="6469" spans="1:18" s="5" customFormat="1" ht="12" customHeight="1">
      <c r="A6469" s="47" t="s">
        <v>10698</v>
      </c>
      <c r="B6469" s="6" t="s">
        <v>10699</v>
      </c>
      <c r="C6469" s="7">
        <v>2</v>
      </c>
      <c r="D6469" s="6" t="s">
        <v>2775</v>
      </c>
      <c r="E6469" s="8" t="s">
        <v>10700</v>
      </c>
      <c r="F6469" s="6" t="s">
        <v>10702</v>
      </c>
      <c r="G6469" s="49" t="s">
        <v>96</v>
      </c>
      <c r="H6469" s="34" t="s">
        <v>22</v>
      </c>
      <c r="I6469" s="4">
        <v>15</v>
      </c>
      <c r="J6469" s="3"/>
      <c r="K6469" s="3"/>
      <c r="L6469" s="3"/>
      <c r="M6469" s="3"/>
      <c r="N6469" s="3"/>
      <c r="O6469" s="3"/>
      <c r="P6469" s="3"/>
      <c r="Q6469" s="3"/>
      <c r="R6469" s="3"/>
    </row>
    <row r="6470" spans="1:18" s="5" customFormat="1" ht="12" customHeight="1">
      <c r="A6470" s="47" t="s">
        <v>10698</v>
      </c>
      <c r="B6470" s="6" t="s">
        <v>10699</v>
      </c>
      <c r="C6470" s="7">
        <v>3</v>
      </c>
      <c r="D6470" s="6" t="s">
        <v>1350</v>
      </c>
      <c r="E6470" s="8" t="s">
        <v>10700</v>
      </c>
      <c r="F6470" s="6" t="s">
        <v>10703</v>
      </c>
      <c r="G6470" s="49" t="s">
        <v>18</v>
      </c>
      <c r="H6470" s="34" t="s">
        <v>22</v>
      </c>
      <c r="I6470" s="4">
        <v>15</v>
      </c>
      <c r="J6470" s="3"/>
      <c r="K6470" s="3"/>
      <c r="L6470" s="3"/>
      <c r="M6470" s="3"/>
      <c r="N6470" s="3"/>
      <c r="O6470" s="3"/>
      <c r="P6470" s="3"/>
      <c r="Q6470" s="3"/>
      <c r="R6470" s="3"/>
    </row>
    <row r="6471" spans="1:18" s="5" customFormat="1" ht="12" customHeight="1">
      <c r="A6471" s="47" t="s">
        <v>10698</v>
      </c>
      <c r="B6471" s="6" t="s">
        <v>10699</v>
      </c>
      <c r="C6471" s="7">
        <v>4</v>
      </c>
      <c r="D6471" s="6" t="s">
        <v>1352</v>
      </c>
      <c r="E6471" s="8" t="s">
        <v>10700</v>
      </c>
      <c r="F6471" s="6" t="s">
        <v>10704</v>
      </c>
      <c r="G6471" s="49" t="s">
        <v>18</v>
      </c>
      <c r="H6471" s="34" t="s">
        <v>22</v>
      </c>
      <c r="I6471" s="4">
        <v>15</v>
      </c>
      <c r="J6471" s="3"/>
      <c r="K6471" s="3"/>
      <c r="L6471" s="3"/>
      <c r="M6471" s="3"/>
      <c r="N6471" s="3"/>
      <c r="O6471" s="3"/>
      <c r="P6471" s="3"/>
      <c r="Q6471" s="3"/>
      <c r="R6471" s="3"/>
    </row>
    <row r="6472" spans="1:18" s="5" customFormat="1" ht="12" customHeight="1" thickBot="1">
      <c r="A6472" s="50" t="s">
        <v>10698</v>
      </c>
      <c r="B6472" s="51" t="s">
        <v>10699</v>
      </c>
      <c r="C6472" s="52">
        <v>5</v>
      </c>
      <c r="D6472" s="51" t="s">
        <v>10048</v>
      </c>
      <c r="E6472" s="54" t="s">
        <v>10700</v>
      </c>
      <c r="F6472" s="51" t="s">
        <v>10705</v>
      </c>
      <c r="G6472" s="55" t="s">
        <v>18</v>
      </c>
      <c r="H6472" s="34" t="s">
        <v>22</v>
      </c>
      <c r="I6472" s="4">
        <v>15</v>
      </c>
      <c r="J6472" s="3"/>
      <c r="K6472" s="3"/>
      <c r="L6472" s="3"/>
      <c r="M6472" s="3"/>
      <c r="N6472" s="3"/>
      <c r="O6472" s="3"/>
      <c r="P6472" s="3"/>
      <c r="Q6472" s="3"/>
      <c r="R6472" s="3"/>
    </row>
    <row r="6473" spans="1:18" s="5" customFormat="1" ht="12" customHeight="1">
      <c r="A6473" s="35" t="s">
        <v>10706</v>
      </c>
      <c r="B6473" s="36" t="s">
        <v>1141</v>
      </c>
      <c r="C6473" s="37">
        <v>1</v>
      </c>
      <c r="D6473" s="36" t="s">
        <v>10042</v>
      </c>
      <c r="E6473" s="39" t="s">
        <v>10707</v>
      </c>
      <c r="F6473" s="36" t="s">
        <v>10708</v>
      </c>
      <c r="G6473" s="40" t="s">
        <v>14</v>
      </c>
      <c r="H6473" s="34" t="s">
        <v>15</v>
      </c>
      <c r="I6473" s="4">
        <v>15</v>
      </c>
      <c r="J6473" s="3"/>
      <c r="K6473" s="3"/>
      <c r="L6473" s="3"/>
      <c r="M6473" s="3"/>
      <c r="N6473" s="3"/>
      <c r="O6473" s="3"/>
      <c r="P6473" s="3"/>
      <c r="Q6473" s="3"/>
      <c r="R6473" s="3"/>
    </row>
    <row r="6474" spans="1:18" s="5" customFormat="1" ht="12" customHeight="1">
      <c r="A6474" s="47" t="s">
        <v>10706</v>
      </c>
      <c r="B6474" s="6" t="s">
        <v>1141</v>
      </c>
      <c r="C6474" s="7">
        <v>2</v>
      </c>
      <c r="D6474" s="6" t="s">
        <v>2775</v>
      </c>
      <c r="E6474" s="8" t="s">
        <v>10707</v>
      </c>
      <c r="F6474" s="6" t="s">
        <v>10709</v>
      </c>
      <c r="G6474" s="49" t="s">
        <v>96</v>
      </c>
      <c r="H6474" s="34" t="s">
        <v>22</v>
      </c>
      <c r="I6474" s="4">
        <v>15</v>
      </c>
      <c r="J6474" s="3"/>
      <c r="K6474" s="3"/>
      <c r="L6474" s="3"/>
      <c r="M6474" s="3"/>
      <c r="N6474" s="3"/>
      <c r="O6474" s="3"/>
      <c r="P6474" s="3"/>
      <c r="Q6474" s="3"/>
      <c r="R6474" s="3"/>
    </row>
    <row r="6475" spans="1:18" s="5" customFormat="1" ht="12" customHeight="1">
      <c r="A6475" s="47" t="s">
        <v>10706</v>
      </c>
      <c r="B6475" s="6" t="s">
        <v>1141</v>
      </c>
      <c r="C6475" s="7">
        <v>3</v>
      </c>
      <c r="D6475" s="6" t="s">
        <v>1350</v>
      </c>
      <c r="E6475" s="8" t="s">
        <v>10707</v>
      </c>
      <c r="F6475" s="6" t="s">
        <v>10710</v>
      </c>
      <c r="G6475" s="49" t="s">
        <v>18</v>
      </c>
      <c r="H6475" s="34" t="s">
        <v>22</v>
      </c>
      <c r="I6475" s="4">
        <v>15</v>
      </c>
      <c r="J6475" s="3"/>
      <c r="K6475" s="3"/>
      <c r="L6475" s="3"/>
      <c r="M6475" s="3"/>
      <c r="N6475" s="3"/>
      <c r="O6475" s="3"/>
      <c r="P6475" s="3"/>
      <c r="Q6475" s="3"/>
      <c r="R6475" s="3"/>
    </row>
    <row r="6476" spans="1:18" s="5" customFormat="1" ht="12" customHeight="1">
      <c r="A6476" s="47" t="s">
        <v>10706</v>
      </c>
      <c r="B6476" s="6" t="s">
        <v>1141</v>
      </c>
      <c r="C6476" s="7">
        <v>4</v>
      </c>
      <c r="D6476" s="6" t="s">
        <v>1352</v>
      </c>
      <c r="E6476" s="8" t="s">
        <v>10707</v>
      </c>
      <c r="F6476" s="6" t="s">
        <v>10711</v>
      </c>
      <c r="G6476" s="49" t="s">
        <v>18</v>
      </c>
      <c r="H6476" s="34" t="s">
        <v>22</v>
      </c>
      <c r="I6476" s="4">
        <v>15</v>
      </c>
      <c r="J6476" s="3"/>
      <c r="K6476" s="3"/>
      <c r="L6476" s="3"/>
      <c r="M6476" s="3"/>
      <c r="N6476" s="3"/>
      <c r="O6476" s="3"/>
      <c r="P6476" s="3"/>
      <c r="Q6476" s="3"/>
      <c r="R6476" s="3"/>
    </row>
    <row r="6477" spans="1:18" s="5" customFormat="1" ht="12" customHeight="1" thickBot="1">
      <c r="A6477" s="50" t="s">
        <v>10706</v>
      </c>
      <c r="B6477" s="51" t="s">
        <v>1141</v>
      </c>
      <c r="C6477" s="52">
        <v>5</v>
      </c>
      <c r="D6477" s="51" t="s">
        <v>10048</v>
      </c>
      <c r="E6477" s="54" t="s">
        <v>10707</v>
      </c>
      <c r="F6477" s="51" t="s">
        <v>10712</v>
      </c>
      <c r="G6477" s="55" t="s">
        <v>18</v>
      </c>
      <c r="H6477" s="34" t="s">
        <v>22</v>
      </c>
      <c r="I6477" s="4">
        <v>15</v>
      </c>
      <c r="J6477" s="3"/>
      <c r="K6477" s="3"/>
      <c r="L6477" s="3"/>
      <c r="M6477" s="3"/>
      <c r="N6477" s="3"/>
      <c r="O6477" s="3"/>
      <c r="P6477" s="3"/>
      <c r="Q6477" s="3"/>
      <c r="R6477" s="3"/>
    </row>
    <row r="6478" spans="1:18" s="5" customFormat="1" ht="12" customHeight="1">
      <c r="A6478" s="35" t="s">
        <v>10713</v>
      </c>
      <c r="B6478" s="36" t="s">
        <v>10714</v>
      </c>
      <c r="C6478" s="37">
        <v>1</v>
      </c>
      <c r="D6478" s="36" t="s">
        <v>10042</v>
      </c>
      <c r="E6478" s="39" t="s">
        <v>10715</v>
      </c>
      <c r="F6478" s="36" t="s">
        <v>10716</v>
      </c>
      <c r="G6478" s="40" t="s">
        <v>14</v>
      </c>
      <c r="H6478" s="34" t="s">
        <v>15</v>
      </c>
      <c r="I6478" s="4">
        <v>15</v>
      </c>
      <c r="J6478" s="3"/>
      <c r="K6478" s="3"/>
      <c r="L6478" s="3"/>
      <c r="M6478" s="3"/>
      <c r="N6478" s="3"/>
      <c r="O6478" s="3"/>
      <c r="P6478" s="3"/>
      <c r="Q6478" s="3"/>
      <c r="R6478" s="3"/>
    </row>
    <row r="6479" spans="1:18" s="5" customFormat="1" ht="12" customHeight="1">
      <c r="A6479" s="47" t="s">
        <v>10713</v>
      </c>
      <c r="B6479" s="6" t="s">
        <v>10714</v>
      </c>
      <c r="C6479" s="7">
        <v>2</v>
      </c>
      <c r="D6479" s="6" t="s">
        <v>2775</v>
      </c>
      <c r="E6479" s="8" t="s">
        <v>10715</v>
      </c>
      <c r="F6479" s="6" t="s">
        <v>10717</v>
      </c>
      <c r="G6479" s="49" t="s">
        <v>96</v>
      </c>
      <c r="H6479" s="34" t="s">
        <v>22</v>
      </c>
      <c r="I6479" s="4">
        <v>15</v>
      </c>
      <c r="J6479" s="3"/>
      <c r="K6479" s="3"/>
      <c r="L6479" s="3"/>
      <c r="M6479" s="3"/>
      <c r="N6479" s="3"/>
      <c r="O6479" s="3"/>
      <c r="P6479" s="3"/>
      <c r="Q6479" s="3"/>
      <c r="R6479" s="3"/>
    </row>
    <row r="6480" spans="1:18" s="5" customFormat="1" ht="12" customHeight="1">
      <c r="A6480" s="47" t="s">
        <v>10713</v>
      </c>
      <c r="B6480" s="6" t="s">
        <v>10714</v>
      </c>
      <c r="C6480" s="7">
        <v>3</v>
      </c>
      <c r="D6480" s="6" t="s">
        <v>1350</v>
      </c>
      <c r="E6480" s="8" t="s">
        <v>10715</v>
      </c>
      <c r="F6480" s="6" t="s">
        <v>10718</v>
      </c>
      <c r="G6480" s="49" t="s">
        <v>18</v>
      </c>
      <c r="H6480" s="34" t="s">
        <v>22</v>
      </c>
      <c r="I6480" s="4">
        <v>15</v>
      </c>
      <c r="J6480" s="3"/>
      <c r="K6480" s="3"/>
      <c r="L6480" s="3"/>
      <c r="M6480" s="3"/>
      <c r="N6480" s="3"/>
      <c r="O6480" s="3"/>
      <c r="P6480" s="3"/>
      <c r="Q6480" s="3"/>
      <c r="R6480" s="3"/>
    </row>
    <row r="6481" spans="1:18" s="5" customFormat="1" ht="12" customHeight="1">
      <c r="A6481" s="47" t="s">
        <v>10713</v>
      </c>
      <c r="B6481" s="6" t="s">
        <v>10714</v>
      </c>
      <c r="C6481" s="7">
        <v>4</v>
      </c>
      <c r="D6481" s="6" t="s">
        <v>1352</v>
      </c>
      <c r="E6481" s="8" t="s">
        <v>10715</v>
      </c>
      <c r="F6481" s="6" t="s">
        <v>10719</v>
      </c>
      <c r="G6481" s="49" t="s">
        <v>18</v>
      </c>
      <c r="H6481" s="34" t="s">
        <v>22</v>
      </c>
      <c r="I6481" s="4">
        <v>15</v>
      </c>
      <c r="J6481" s="3"/>
      <c r="K6481" s="3"/>
      <c r="L6481" s="3"/>
      <c r="M6481" s="3"/>
      <c r="N6481" s="3"/>
      <c r="O6481" s="3"/>
      <c r="P6481" s="3"/>
      <c r="Q6481" s="3"/>
      <c r="R6481" s="3"/>
    </row>
    <row r="6482" spans="1:18" s="5" customFormat="1" ht="12" customHeight="1" thickBot="1">
      <c r="A6482" s="50" t="s">
        <v>10713</v>
      </c>
      <c r="B6482" s="51" t="s">
        <v>10714</v>
      </c>
      <c r="C6482" s="52">
        <v>5</v>
      </c>
      <c r="D6482" s="51" t="s">
        <v>10048</v>
      </c>
      <c r="E6482" s="54" t="s">
        <v>10715</v>
      </c>
      <c r="F6482" s="51" t="s">
        <v>10720</v>
      </c>
      <c r="G6482" s="55" t="s">
        <v>18</v>
      </c>
      <c r="H6482" s="34" t="s">
        <v>22</v>
      </c>
      <c r="I6482" s="4">
        <v>15</v>
      </c>
      <c r="J6482" s="3"/>
      <c r="K6482" s="3"/>
      <c r="L6482" s="3"/>
      <c r="M6482" s="3"/>
      <c r="N6482" s="3"/>
      <c r="O6482" s="3"/>
      <c r="P6482" s="3"/>
      <c r="Q6482" s="3"/>
      <c r="R6482" s="3"/>
    </row>
    <row r="6483" spans="1:18" s="5" customFormat="1" ht="12" customHeight="1">
      <c r="A6483" s="35" t="s">
        <v>10721</v>
      </c>
      <c r="B6483" s="36" t="s">
        <v>10722</v>
      </c>
      <c r="C6483" s="37">
        <v>1</v>
      </c>
      <c r="D6483" s="36" t="s">
        <v>10042</v>
      </c>
      <c r="E6483" s="39" t="s">
        <v>10723</v>
      </c>
      <c r="F6483" s="36" t="s">
        <v>10724</v>
      </c>
      <c r="G6483" s="40" t="s">
        <v>14</v>
      </c>
      <c r="H6483" s="34" t="s">
        <v>15</v>
      </c>
      <c r="I6483" s="4">
        <v>15</v>
      </c>
      <c r="J6483" s="3"/>
      <c r="K6483" s="3"/>
      <c r="L6483" s="3"/>
      <c r="M6483" s="3"/>
      <c r="N6483" s="3"/>
      <c r="O6483" s="3"/>
      <c r="P6483" s="3"/>
      <c r="Q6483" s="3"/>
      <c r="R6483" s="3"/>
    </row>
    <row r="6484" spans="1:18" s="5" customFormat="1" ht="12" customHeight="1">
      <c r="A6484" s="47" t="s">
        <v>10721</v>
      </c>
      <c r="B6484" s="6" t="s">
        <v>10722</v>
      </c>
      <c r="C6484" s="7">
        <v>2</v>
      </c>
      <c r="D6484" s="6" t="s">
        <v>2775</v>
      </c>
      <c r="E6484" s="8" t="s">
        <v>10723</v>
      </c>
      <c r="F6484" s="6" t="s">
        <v>10725</v>
      </c>
      <c r="G6484" s="49" t="s">
        <v>96</v>
      </c>
      <c r="H6484" s="34" t="s">
        <v>22</v>
      </c>
      <c r="I6484" s="4">
        <v>15</v>
      </c>
      <c r="J6484" s="3"/>
      <c r="K6484" s="3"/>
      <c r="L6484" s="3"/>
      <c r="M6484" s="3"/>
      <c r="N6484" s="3"/>
      <c r="O6484" s="3"/>
      <c r="P6484" s="3"/>
      <c r="Q6484" s="3"/>
      <c r="R6484" s="3"/>
    </row>
    <row r="6485" spans="1:18" s="5" customFormat="1" ht="12" customHeight="1">
      <c r="A6485" s="47" t="s">
        <v>10721</v>
      </c>
      <c r="B6485" s="6" t="s">
        <v>10722</v>
      </c>
      <c r="C6485" s="7">
        <v>3</v>
      </c>
      <c r="D6485" s="6" t="s">
        <v>1350</v>
      </c>
      <c r="E6485" s="8" t="s">
        <v>10723</v>
      </c>
      <c r="F6485" s="6" t="s">
        <v>10726</v>
      </c>
      <c r="G6485" s="49" t="s">
        <v>18</v>
      </c>
      <c r="H6485" s="34" t="s">
        <v>22</v>
      </c>
      <c r="I6485" s="4">
        <v>15</v>
      </c>
      <c r="J6485" s="3"/>
      <c r="K6485" s="3"/>
      <c r="L6485" s="3"/>
      <c r="M6485" s="3"/>
      <c r="N6485" s="3"/>
      <c r="O6485" s="3"/>
      <c r="P6485" s="3"/>
      <c r="Q6485" s="3"/>
      <c r="R6485" s="3"/>
    </row>
    <row r="6486" spans="1:18" s="5" customFormat="1" ht="12" customHeight="1">
      <c r="A6486" s="47" t="s">
        <v>10721</v>
      </c>
      <c r="B6486" s="6" t="s">
        <v>10722</v>
      </c>
      <c r="C6486" s="7">
        <v>4</v>
      </c>
      <c r="D6486" s="6" t="s">
        <v>1352</v>
      </c>
      <c r="E6486" s="8" t="s">
        <v>10723</v>
      </c>
      <c r="F6486" s="6" t="s">
        <v>10727</v>
      </c>
      <c r="G6486" s="49" t="s">
        <v>18</v>
      </c>
      <c r="H6486" s="34" t="s">
        <v>22</v>
      </c>
      <c r="I6486" s="4">
        <v>15</v>
      </c>
      <c r="J6486" s="3"/>
      <c r="K6486" s="3"/>
      <c r="L6486" s="3"/>
      <c r="M6486" s="3"/>
      <c r="N6486" s="3"/>
      <c r="O6486" s="3"/>
      <c r="P6486" s="3"/>
      <c r="Q6486" s="3"/>
      <c r="R6486" s="3"/>
    </row>
    <row r="6487" spans="1:18" s="5" customFormat="1" ht="12" customHeight="1" thickBot="1">
      <c r="A6487" s="50" t="s">
        <v>10721</v>
      </c>
      <c r="B6487" s="51" t="s">
        <v>10722</v>
      </c>
      <c r="C6487" s="52">
        <v>5</v>
      </c>
      <c r="D6487" s="51" t="s">
        <v>10048</v>
      </c>
      <c r="E6487" s="54" t="s">
        <v>10723</v>
      </c>
      <c r="F6487" s="51" t="s">
        <v>10728</v>
      </c>
      <c r="G6487" s="55" t="s">
        <v>18</v>
      </c>
      <c r="H6487" s="34" t="s">
        <v>22</v>
      </c>
      <c r="I6487" s="4">
        <v>15</v>
      </c>
      <c r="J6487" s="3"/>
      <c r="K6487" s="3"/>
      <c r="L6487" s="3"/>
      <c r="M6487" s="3"/>
      <c r="N6487" s="3"/>
      <c r="O6487" s="3"/>
      <c r="P6487" s="3"/>
      <c r="Q6487" s="3"/>
      <c r="R6487" s="3"/>
    </row>
    <row r="6488" spans="1:18" s="5" customFormat="1" ht="12" customHeight="1">
      <c r="A6488" s="35" t="s">
        <v>10729</v>
      </c>
      <c r="B6488" s="36" t="s">
        <v>2085</v>
      </c>
      <c r="C6488" s="37">
        <v>1</v>
      </c>
      <c r="D6488" s="36" t="s">
        <v>10042</v>
      </c>
      <c r="E6488" s="39" t="s">
        <v>10730</v>
      </c>
      <c r="F6488" s="36" t="s">
        <v>10731</v>
      </c>
      <c r="G6488" s="40" t="s">
        <v>14</v>
      </c>
      <c r="H6488" s="34" t="s">
        <v>15</v>
      </c>
      <c r="I6488" s="4">
        <v>15</v>
      </c>
      <c r="J6488" s="3"/>
      <c r="K6488" s="3"/>
      <c r="L6488" s="3"/>
      <c r="M6488" s="3"/>
      <c r="N6488" s="3"/>
      <c r="O6488" s="3"/>
      <c r="P6488" s="3"/>
      <c r="Q6488" s="3"/>
      <c r="R6488" s="3"/>
    </row>
    <row r="6489" spans="1:18" s="5" customFormat="1" ht="12" customHeight="1">
      <c r="A6489" s="47" t="s">
        <v>10729</v>
      </c>
      <c r="B6489" s="6" t="s">
        <v>2085</v>
      </c>
      <c r="C6489" s="7">
        <v>2</v>
      </c>
      <c r="D6489" s="6" t="s">
        <v>2775</v>
      </c>
      <c r="E6489" s="8" t="s">
        <v>10730</v>
      </c>
      <c r="F6489" s="6" t="s">
        <v>10732</v>
      </c>
      <c r="G6489" s="49" t="s">
        <v>96</v>
      </c>
      <c r="H6489" s="34" t="s">
        <v>22</v>
      </c>
      <c r="I6489" s="4">
        <v>15</v>
      </c>
      <c r="J6489" s="3"/>
      <c r="K6489" s="3"/>
      <c r="L6489" s="3"/>
      <c r="M6489" s="3"/>
      <c r="N6489" s="3"/>
      <c r="O6489" s="3"/>
      <c r="P6489" s="3"/>
      <c r="Q6489" s="3"/>
      <c r="R6489" s="3"/>
    </row>
    <row r="6490" spans="1:18" s="5" customFormat="1" ht="12" customHeight="1">
      <c r="A6490" s="47" t="s">
        <v>10729</v>
      </c>
      <c r="B6490" s="6" t="s">
        <v>2085</v>
      </c>
      <c r="C6490" s="7">
        <v>3</v>
      </c>
      <c r="D6490" s="6" t="s">
        <v>1350</v>
      </c>
      <c r="E6490" s="8" t="s">
        <v>10730</v>
      </c>
      <c r="F6490" s="6" t="s">
        <v>10733</v>
      </c>
      <c r="G6490" s="49" t="s">
        <v>18</v>
      </c>
      <c r="H6490" s="34" t="s">
        <v>22</v>
      </c>
      <c r="I6490" s="4">
        <v>15</v>
      </c>
      <c r="J6490" s="3"/>
      <c r="K6490" s="3"/>
      <c r="L6490" s="3"/>
      <c r="M6490" s="3"/>
      <c r="N6490" s="3"/>
      <c r="O6490" s="3"/>
      <c r="P6490" s="3"/>
      <c r="Q6490" s="3"/>
      <c r="R6490" s="3"/>
    </row>
    <row r="6491" spans="1:18" s="5" customFormat="1" ht="12" customHeight="1">
      <c r="A6491" s="47" t="s">
        <v>10729</v>
      </c>
      <c r="B6491" s="6" t="s">
        <v>2085</v>
      </c>
      <c r="C6491" s="7">
        <v>4</v>
      </c>
      <c r="D6491" s="6" t="s">
        <v>1352</v>
      </c>
      <c r="E6491" s="8" t="s">
        <v>10730</v>
      </c>
      <c r="F6491" s="6" t="s">
        <v>10734</v>
      </c>
      <c r="G6491" s="49" t="s">
        <v>18</v>
      </c>
      <c r="H6491" s="34" t="s">
        <v>22</v>
      </c>
      <c r="I6491" s="4">
        <v>15</v>
      </c>
      <c r="J6491" s="3"/>
      <c r="K6491" s="3"/>
      <c r="L6491" s="3"/>
      <c r="M6491" s="3"/>
      <c r="N6491" s="3"/>
      <c r="O6491" s="3"/>
      <c r="P6491" s="3"/>
      <c r="Q6491" s="3"/>
      <c r="R6491" s="3"/>
    </row>
    <row r="6492" spans="1:18" s="5" customFormat="1" ht="12" customHeight="1" thickBot="1">
      <c r="A6492" s="50" t="s">
        <v>10729</v>
      </c>
      <c r="B6492" s="51" t="s">
        <v>2085</v>
      </c>
      <c r="C6492" s="52">
        <v>5</v>
      </c>
      <c r="D6492" s="51" t="s">
        <v>10048</v>
      </c>
      <c r="E6492" s="54" t="s">
        <v>10730</v>
      </c>
      <c r="F6492" s="51" t="s">
        <v>10735</v>
      </c>
      <c r="G6492" s="55" t="s">
        <v>18</v>
      </c>
      <c r="H6492" s="34" t="s">
        <v>22</v>
      </c>
      <c r="I6492" s="4">
        <v>15</v>
      </c>
      <c r="J6492" s="3"/>
      <c r="K6492" s="3"/>
      <c r="L6492" s="3"/>
      <c r="M6492" s="3"/>
      <c r="N6492" s="3"/>
      <c r="O6492" s="3"/>
      <c r="P6492" s="3"/>
      <c r="Q6492" s="3"/>
      <c r="R6492" s="3"/>
    </row>
    <row r="6493" spans="1:18" s="5" customFormat="1" ht="12" customHeight="1">
      <c r="A6493" s="35" t="s">
        <v>10736</v>
      </c>
      <c r="B6493" s="36" t="s">
        <v>1189</v>
      </c>
      <c r="C6493" s="37">
        <v>1</v>
      </c>
      <c r="D6493" s="36" t="s">
        <v>10042</v>
      </c>
      <c r="E6493" s="39" t="s">
        <v>10737</v>
      </c>
      <c r="F6493" s="36" t="s">
        <v>10738</v>
      </c>
      <c r="G6493" s="40" t="s">
        <v>14</v>
      </c>
      <c r="H6493" s="34" t="s">
        <v>15</v>
      </c>
      <c r="I6493" s="4">
        <v>15</v>
      </c>
      <c r="J6493" s="3"/>
      <c r="K6493" s="3"/>
      <c r="L6493" s="3"/>
      <c r="M6493" s="3"/>
      <c r="N6493" s="3"/>
      <c r="O6493" s="3"/>
      <c r="P6493" s="3"/>
      <c r="Q6493" s="3"/>
      <c r="R6493" s="3"/>
    </row>
    <row r="6494" spans="1:18" s="5" customFormat="1" ht="12" customHeight="1">
      <c r="A6494" s="47" t="s">
        <v>10736</v>
      </c>
      <c r="B6494" s="6" t="s">
        <v>1189</v>
      </c>
      <c r="C6494" s="7">
        <v>2</v>
      </c>
      <c r="D6494" s="6" t="s">
        <v>2775</v>
      </c>
      <c r="E6494" s="8" t="s">
        <v>10737</v>
      </c>
      <c r="F6494" s="6" t="s">
        <v>10739</v>
      </c>
      <c r="G6494" s="49" t="s">
        <v>96</v>
      </c>
      <c r="H6494" s="34" t="s">
        <v>22</v>
      </c>
      <c r="I6494" s="4">
        <v>15</v>
      </c>
      <c r="J6494" s="3"/>
      <c r="K6494" s="3"/>
      <c r="L6494" s="3"/>
      <c r="M6494" s="3"/>
      <c r="N6494" s="3"/>
      <c r="O6494" s="3"/>
      <c r="P6494" s="3"/>
      <c r="Q6494" s="3"/>
      <c r="R6494" s="3"/>
    </row>
    <row r="6495" spans="1:18" s="5" customFormat="1" ht="12" customHeight="1">
      <c r="A6495" s="47" t="s">
        <v>10736</v>
      </c>
      <c r="B6495" s="6" t="s">
        <v>1189</v>
      </c>
      <c r="C6495" s="7">
        <v>3</v>
      </c>
      <c r="D6495" s="6" t="s">
        <v>1350</v>
      </c>
      <c r="E6495" s="8" t="s">
        <v>10737</v>
      </c>
      <c r="F6495" s="6" t="s">
        <v>10740</v>
      </c>
      <c r="G6495" s="49" t="s">
        <v>18</v>
      </c>
      <c r="H6495" s="34" t="s">
        <v>22</v>
      </c>
      <c r="I6495" s="4">
        <v>15</v>
      </c>
      <c r="J6495" s="3"/>
      <c r="K6495" s="3"/>
      <c r="L6495" s="3"/>
      <c r="M6495" s="3"/>
      <c r="N6495" s="3"/>
      <c r="O6495" s="3"/>
      <c r="P6495" s="3"/>
      <c r="Q6495" s="3"/>
      <c r="R6495" s="3"/>
    </row>
    <row r="6496" spans="1:18" s="5" customFormat="1" ht="12" customHeight="1">
      <c r="A6496" s="47" t="s">
        <v>10736</v>
      </c>
      <c r="B6496" s="6" t="s">
        <v>1189</v>
      </c>
      <c r="C6496" s="7">
        <v>4</v>
      </c>
      <c r="D6496" s="6" t="s">
        <v>1352</v>
      </c>
      <c r="E6496" s="8" t="s">
        <v>10737</v>
      </c>
      <c r="F6496" s="6" t="s">
        <v>10741</v>
      </c>
      <c r="G6496" s="49" t="s">
        <v>18</v>
      </c>
      <c r="H6496" s="34" t="s">
        <v>22</v>
      </c>
      <c r="I6496" s="4">
        <v>15</v>
      </c>
      <c r="J6496" s="3"/>
      <c r="K6496" s="3"/>
      <c r="L6496" s="3"/>
      <c r="M6496" s="3"/>
      <c r="N6496" s="3"/>
      <c r="O6496" s="3"/>
      <c r="P6496" s="3"/>
      <c r="Q6496" s="3"/>
      <c r="R6496" s="3"/>
    </row>
    <row r="6497" spans="1:18" s="5" customFormat="1" ht="12" customHeight="1" thickBot="1">
      <c r="A6497" s="50" t="s">
        <v>10736</v>
      </c>
      <c r="B6497" s="51" t="s">
        <v>1189</v>
      </c>
      <c r="C6497" s="52">
        <v>5</v>
      </c>
      <c r="D6497" s="51" t="s">
        <v>10048</v>
      </c>
      <c r="E6497" s="54" t="s">
        <v>10737</v>
      </c>
      <c r="F6497" s="51" t="s">
        <v>10742</v>
      </c>
      <c r="G6497" s="55" t="s">
        <v>18</v>
      </c>
      <c r="H6497" s="34" t="s">
        <v>22</v>
      </c>
      <c r="I6497" s="4">
        <v>15</v>
      </c>
      <c r="J6497" s="3"/>
      <c r="K6497" s="3"/>
      <c r="L6497" s="3"/>
      <c r="M6497" s="3"/>
      <c r="N6497" s="3"/>
      <c r="O6497" s="3"/>
      <c r="P6497" s="3"/>
      <c r="Q6497" s="3"/>
      <c r="R6497" s="3"/>
    </row>
    <row r="6498" spans="1:18" s="5" customFormat="1" ht="12" customHeight="1">
      <c r="A6498" s="35" t="s">
        <v>10743</v>
      </c>
      <c r="B6498" s="36" t="s">
        <v>10744</v>
      </c>
      <c r="C6498" s="37">
        <v>1</v>
      </c>
      <c r="D6498" s="36" t="s">
        <v>10042</v>
      </c>
      <c r="E6498" s="39" t="s">
        <v>10745</v>
      </c>
      <c r="F6498" s="36" t="s">
        <v>10746</v>
      </c>
      <c r="G6498" s="40" t="s">
        <v>14</v>
      </c>
      <c r="H6498" s="34" t="s">
        <v>15</v>
      </c>
      <c r="I6498" s="4">
        <v>15</v>
      </c>
      <c r="J6498" s="3"/>
      <c r="K6498" s="3"/>
      <c r="L6498" s="3"/>
      <c r="M6498" s="3"/>
      <c r="N6498" s="3"/>
      <c r="O6498" s="3"/>
      <c r="P6498" s="3"/>
      <c r="Q6498" s="3"/>
      <c r="R6498" s="3"/>
    </row>
    <row r="6499" spans="1:18" s="5" customFormat="1" ht="12" customHeight="1">
      <c r="A6499" s="47" t="s">
        <v>10743</v>
      </c>
      <c r="B6499" s="6" t="s">
        <v>10744</v>
      </c>
      <c r="C6499" s="7">
        <v>2</v>
      </c>
      <c r="D6499" s="6" t="s">
        <v>2775</v>
      </c>
      <c r="E6499" s="8" t="s">
        <v>10745</v>
      </c>
      <c r="F6499" s="6" t="s">
        <v>10747</v>
      </c>
      <c r="G6499" s="49" t="s">
        <v>96</v>
      </c>
      <c r="H6499" s="34" t="s">
        <v>22</v>
      </c>
      <c r="I6499" s="4">
        <v>15</v>
      </c>
      <c r="J6499" s="3"/>
      <c r="K6499" s="3"/>
      <c r="L6499" s="3"/>
      <c r="M6499" s="3"/>
      <c r="N6499" s="3"/>
      <c r="O6499" s="3"/>
      <c r="P6499" s="3"/>
      <c r="Q6499" s="3"/>
      <c r="R6499" s="3"/>
    </row>
    <row r="6500" spans="1:18" s="5" customFormat="1" ht="12" customHeight="1">
      <c r="A6500" s="47" t="s">
        <v>10743</v>
      </c>
      <c r="B6500" s="6" t="s">
        <v>10744</v>
      </c>
      <c r="C6500" s="7">
        <v>3</v>
      </c>
      <c r="D6500" s="6" t="s">
        <v>1350</v>
      </c>
      <c r="E6500" s="8" t="s">
        <v>10745</v>
      </c>
      <c r="F6500" s="6" t="s">
        <v>10748</v>
      </c>
      <c r="G6500" s="49" t="s">
        <v>18</v>
      </c>
      <c r="H6500" s="34" t="s">
        <v>22</v>
      </c>
      <c r="I6500" s="4">
        <v>15</v>
      </c>
      <c r="J6500" s="3"/>
      <c r="K6500" s="3"/>
      <c r="L6500" s="3"/>
      <c r="M6500" s="3"/>
      <c r="N6500" s="3"/>
      <c r="O6500" s="3"/>
      <c r="P6500" s="3"/>
      <c r="Q6500" s="3"/>
      <c r="R6500" s="3"/>
    </row>
    <row r="6501" spans="1:18" s="5" customFormat="1" ht="12" customHeight="1">
      <c r="A6501" s="47" t="s">
        <v>10743</v>
      </c>
      <c r="B6501" s="6" t="s">
        <v>10744</v>
      </c>
      <c r="C6501" s="7">
        <v>4</v>
      </c>
      <c r="D6501" s="6" t="s">
        <v>1352</v>
      </c>
      <c r="E6501" s="8" t="s">
        <v>10745</v>
      </c>
      <c r="F6501" s="6" t="s">
        <v>10749</v>
      </c>
      <c r="G6501" s="49" t="s">
        <v>18</v>
      </c>
      <c r="H6501" s="34" t="s">
        <v>22</v>
      </c>
      <c r="I6501" s="4">
        <v>15</v>
      </c>
      <c r="J6501" s="3"/>
      <c r="K6501" s="3"/>
      <c r="L6501" s="3"/>
      <c r="M6501" s="3"/>
      <c r="N6501" s="3"/>
      <c r="O6501" s="3"/>
      <c r="P6501" s="3"/>
      <c r="Q6501" s="3"/>
      <c r="R6501" s="3"/>
    </row>
    <row r="6502" spans="1:18" s="5" customFormat="1" ht="12" customHeight="1" thickBot="1">
      <c r="A6502" s="50" t="s">
        <v>10743</v>
      </c>
      <c r="B6502" s="51" t="s">
        <v>10744</v>
      </c>
      <c r="C6502" s="52">
        <v>5</v>
      </c>
      <c r="D6502" s="51" t="s">
        <v>10048</v>
      </c>
      <c r="E6502" s="54" t="s">
        <v>10745</v>
      </c>
      <c r="F6502" s="51" t="s">
        <v>10750</v>
      </c>
      <c r="G6502" s="55" t="s">
        <v>18</v>
      </c>
      <c r="H6502" s="34" t="s">
        <v>22</v>
      </c>
      <c r="I6502" s="4">
        <v>15</v>
      </c>
      <c r="J6502" s="3"/>
      <c r="K6502" s="3"/>
      <c r="L6502" s="3"/>
      <c r="M6502" s="3"/>
      <c r="N6502" s="3"/>
      <c r="O6502" s="3"/>
      <c r="P6502" s="3"/>
      <c r="Q6502" s="3"/>
      <c r="R6502" s="3"/>
    </row>
    <row r="6503" spans="1:18" s="5" customFormat="1" ht="12" customHeight="1">
      <c r="A6503" s="35" t="s">
        <v>10751</v>
      </c>
      <c r="B6503" s="36" t="s">
        <v>10752</v>
      </c>
      <c r="C6503" s="37">
        <v>1</v>
      </c>
      <c r="D6503" s="36" t="s">
        <v>10042</v>
      </c>
      <c r="E6503" s="39" t="s">
        <v>10753</v>
      </c>
      <c r="F6503" s="36" t="s">
        <v>10754</v>
      </c>
      <c r="G6503" s="40" t="s">
        <v>14</v>
      </c>
      <c r="H6503" s="34" t="s">
        <v>15</v>
      </c>
      <c r="I6503" s="4">
        <v>15</v>
      </c>
      <c r="J6503" s="3"/>
      <c r="K6503" s="3"/>
      <c r="L6503" s="3"/>
      <c r="M6503" s="3"/>
      <c r="N6503" s="3"/>
      <c r="O6503" s="3"/>
      <c r="P6503" s="3"/>
      <c r="Q6503" s="3"/>
      <c r="R6503" s="3"/>
    </row>
    <row r="6504" spans="1:18" s="5" customFormat="1" ht="12" customHeight="1">
      <c r="A6504" s="47" t="s">
        <v>10751</v>
      </c>
      <c r="B6504" s="6" t="s">
        <v>10752</v>
      </c>
      <c r="C6504" s="7">
        <v>2</v>
      </c>
      <c r="D6504" s="6" t="s">
        <v>2775</v>
      </c>
      <c r="E6504" s="8" t="s">
        <v>10753</v>
      </c>
      <c r="F6504" s="6" t="s">
        <v>10755</v>
      </c>
      <c r="G6504" s="49" t="s">
        <v>96</v>
      </c>
      <c r="H6504" s="34" t="s">
        <v>22</v>
      </c>
      <c r="I6504" s="4">
        <v>15</v>
      </c>
      <c r="J6504" s="3"/>
      <c r="K6504" s="3"/>
      <c r="L6504" s="3"/>
      <c r="M6504" s="3"/>
      <c r="N6504" s="3"/>
      <c r="O6504" s="3"/>
      <c r="P6504" s="3"/>
      <c r="Q6504" s="3"/>
      <c r="R6504" s="3"/>
    </row>
    <row r="6505" spans="1:18" s="5" customFormat="1" ht="12" customHeight="1">
      <c r="A6505" s="47" t="s">
        <v>10751</v>
      </c>
      <c r="B6505" s="6" t="s">
        <v>10752</v>
      </c>
      <c r="C6505" s="7">
        <v>3</v>
      </c>
      <c r="D6505" s="6" t="s">
        <v>1350</v>
      </c>
      <c r="E6505" s="8" t="s">
        <v>10753</v>
      </c>
      <c r="F6505" s="6" t="s">
        <v>10756</v>
      </c>
      <c r="G6505" s="49" t="s">
        <v>18</v>
      </c>
      <c r="H6505" s="34" t="s">
        <v>22</v>
      </c>
      <c r="I6505" s="4">
        <v>15</v>
      </c>
      <c r="J6505" s="3"/>
      <c r="K6505" s="3"/>
      <c r="L6505" s="3"/>
      <c r="M6505" s="3"/>
      <c r="N6505" s="3"/>
      <c r="O6505" s="3"/>
      <c r="P6505" s="3"/>
      <c r="Q6505" s="3"/>
      <c r="R6505" s="3"/>
    </row>
    <row r="6506" spans="1:18" s="5" customFormat="1" ht="12" customHeight="1">
      <c r="A6506" s="47" t="s">
        <v>10751</v>
      </c>
      <c r="B6506" s="6" t="s">
        <v>10752</v>
      </c>
      <c r="C6506" s="7">
        <v>4</v>
      </c>
      <c r="D6506" s="6" t="s">
        <v>1352</v>
      </c>
      <c r="E6506" s="8" t="s">
        <v>10753</v>
      </c>
      <c r="F6506" s="6" t="s">
        <v>10757</v>
      </c>
      <c r="G6506" s="49" t="s">
        <v>18</v>
      </c>
      <c r="H6506" s="34" t="s">
        <v>22</v>
      </c>
      <c r="I6506" s="4">
        <v>15</v>
      </c>
      <c r="J6506" s="3"/>
      <c r="K6506" s="3"/>
      <c r="L6506" s="3"/>
      <c r="M6506" s="3"/>
      <c r="N6506" s="3"/>
      <c r="O6506" s="3"/>
      <c r="P6506" s="3"/>
      <c r="Q6506" s="3"/>
      <c r="R6506" s="3"/>
    </row>
    <row r="6507" spans="1:18" s="5" customFormat="1" ht="12" customHeight="1" thickBot="1">
      <c r="A6507" s="50" t="s">
        <v>10751</v>
      </c>
      <c r="B6507" s="51" t="s">
        <v>10752</v>
      </c>
      <c r="C6507" s="52">
        <v>5</v>
      </c>
      <c r="D6507" s="51" t="s">
        <v>10048</v>
      </c>
      <c r="E6507" s="54" t="s">
        <v>10753</v>
      </c>
      <c r="F6507" s="51" t="s">
        <v>10758</v>
      </c>
      <c r="G6507" s="55" t="s">
        <v>18</v>
      </c>
      <c r="H6507" s="34" t="s">
        <v>22</v>
      </c>
      <c r="I6507" s="4">
        <v>15</v>
      </c>
      <c r="J6507" s="3"/>
      <c r="K6507" s="3"/>
      <c r="L6507" s="3"/>
      <c r="M6507" s="3"/>
      <c r="N6507" s="3"/>
      <c r="O6507" s="3"/>
      <c r="P6507" s="3"/>
      <c r="Q6507" s="3"/>
      <c r="R6507" s="3"/>
    </row>
    <row r="6508" spans="1:18" s="5" customFormat="1" ht="12" customHeight="1">
      <c r="A6508" s="35" t="s">
        <v>10759</v>
      </c>
      <c r="B6508" s="36" t="s">
        <v>7502</v>
      </c>
      <c r="C6508" s="37">
        <v>1</v>
      </c>
      <c r="D6508" s="36" t="s">
        <v>10042</v>
      </c>
      <c r="E6508" s="39" t="s">
        <v>10760</v>
      </c>
      <c r="F6508" s="36" t="s">
        <v>10761</v>
      </c>
      <c r="G6508" s="40" t="s">
        <v>14</v>
      </c>
      <c r="H6508" s="34" t="s">
        <v>15</v>
      </c>
      <c r="I6508" s="4">
        <v>15</v>
      </c>
      <c r="J6508" s="3"/>
      <c r="K6508" s="3"/>
      <c r="L6508" s="3"/>
      <c r="M6508" s="3"/>
      <c r="N6508" s="3"/>
      <c r="O6508" s="3"/>
      <c r="P6508" s="3"/>
      <c r="Q6508" s="3"/>
      <c r="R6508" s="3"/>
    </row>
    <row r="6509" spans="1:18" s="5" customFormat="1" ht="12" customHeight="1">
      <c r="A6509" s="47" t="s">
        <v>10759</v>
      </c>
      <c r="B6509" s="6" t="s">
        <v>7502</v>
      </c>
      <c r="C6509" s="7">
        <v>2</v>
      </c>
      <c r="D6509" s="6" t="s">
        <v>2775</v>
      </c>
      <c r="E6509" s="8" t="s">
        <v>10760</v>
      </c>
      <c r="F6509" s="6" t="s">
        <v>10762</v>
      </c>
      <c r="G6509" s="49" t="s">
        <v>96</v>
      </c>
      <c r="H6509" s="34" t="s">
        <v>22</v>
      </c>
      <c r="I6509" s="4">
        <v>15</v>
      </c>
      <c r="J6509" s="3"/>
      <c r="K6509" s="3"/>
      <c r="L6509" s="3"/>
      <c r="M6509" s="3"/>
      <c r="N6509" s="3"/>
      <c r="O6509" s="3"/>
      <c r="P6509" s="3"/>
      <c r="Q6509" s="3"/>
      <c r="R6509" s="3"/>
    </row>
    <row r="6510" spans="1:18" s="5" customFormat="1" ht="12" customHeight="1">
      <c r="A6510" s="47" t="s">
        <v>10759</v>
      </c>
      <c r="B6510" s="6" t="s">
        <v>7502</v>
      </c>
      <c r="C6510" s="7">
        <v>3</v>
      </c>
      <c r="D6510" s="6" t="s">
        <v>1350</v>
      </c>
      <c r="E6510" s="8" t="s">
        <v>10760</v>
      </c>
      <c r="F6510" s="6" t="s">
        <v>10763</v>
      </c>
      <c r="G6510" s="49" t="s">
        <v>18</v>
      </c>
      <c r="H6510" s="34" t="s">
        <v>22</v>
      </c>
      <c r="I6510" s="4">
        <v>15</v>
      </c>
      <c r="J6510" s="3"/>
      <c r="K6510" s="3"/>
      <c r="L6510" s="3"/>
      <c r="M6510" s="3"/>
      <c r="N6510" s="3"/>
      <c r="O6510" s="3"/>
      <c r="P6510" s="3"/>
      <c r="Q6510" s="3"/>
      <c r="R6510" s="3"/>
    </row>
    <row r="6511" spans="1:18" s="5" customFormat="1" ht="12" customHeight="1">
      <c r="A6511" s="47" t="s">
        <v>10759</v>
      </c>
      <c r="B6511" s="6" t="s">
        <v>7502</v>
      </c>
      <c r="C6511" s="7">
        <v>4</v>
      </c>
      <c r="D6511" s="6" t="s">
        <v>1352</v>
      </c>
      <c r="E6511" s="8" t="s">
        <v>10760</v>
      </c>
      <c r="F6511" s="6" t="s">
        <v>10764</v>
      </c>
      <c r="G6511" s="49" t="s">
        <v>18</v>
      </c>
      <c r="H6511" s="34" t="s">
        <v>22</v>
      </c>
      <c r="I6511" s="4">
        <v>15</v>
      </c>
      <c r="J6511" s="3"/>
      <c r="K6511" s="3"/>
      <c r="L6511" s="3"/>
      <c r="M6511" s="3"/>
      <c r="N6511" s="3"/>
      <c r="O6511" s="3"/>
      <c r="P6511" s="3"/>
      <c r="Q6511" s="3"/>
      <c r="R6511" s="3"/>
    </row>
    <row r="6512" spans="1:18" s="5" customFormat="1" ht="12" customHeight="1" thickBot="1">
      <c r="A6512" s="50" t="s">
        <v>10759</v>
      </c>
      <c r="B6512" s="51" t="s">
        <v>7502</v>
      </c>
      <c r="C6512" s="52">
        <v>5</v>
      </c>
      <c r="D6512" s="51" t="s">
        <v>10048</v>
      </c>
      <c r="E6512" s="54" t="s">
        <v>10760</v>
      </c>
      <c r="F6512" s="51" t="s">
        <v>10765</v>
      </c>
      <c r="G6512" s="55" t="s">
        <v>18</v>
      </c>
      <c r="H6512" s="34" t="s">
        <v>22</v>
      </c>
      <c r="I6512" s="4">
        <v>15</v>
      </c>
      <c r="J6512" s="3"/>
      <c r="K6512" s="3"/>
      <c r="L6512" s="3"/>
      <c r="M6512" s="3"/>
      <c r="N6512" s="3"/>
      <c r="O6512" s="3"/>
      <c r="P6512" s="3"/>
      <c r="Q6512" s="3"/>
      <c r="R6512" s="3"/>
    </row>
    <row r="6513" spans="1:9" ht="12" customHeight="1">
      <c r="A6513" s="35" t="s">
        <v>10766</v>
      </c>
      <c r="B6513" s="36" t="s">
        <v>7703</v>
      </c>
      <c r="C6513" s="37">
        <v>1</v>
      </c>
      <c r="D6513" s="36" t="s">
        <v>10042</v>
      </c>
      <c r="E6513" s="39" t="s">
        <v>10767</v>
      </c>
      <c r="F6513" s="36" t="s">
        <v>10768</v>
      </c>
      <c r="G6513" s="40" t="s">
        <v>14</v>
      </c>
      <c r="H6513" s="34" t="s">
        <v>15</v>
      </c>
      <c r="I6513" s="32" t="s">
        <v>371</v>
      </c>
    </row>
    <row r="6514" spans="1:9" ht="12" customHeight="1">
      <c r="A6514" s="47" t="s">
        <v>10766</v>
      </c>
      <c r="B6514" s="6" t="s">
        <v>7703</v>
      </c>
      <c r="C6514" s="7">
        <v>2</v>
      </c>
      <c r="D6514" s="6" t="s">
        <v>2775</v>
      </c>
      <c r="E6514" s="8" t="s">
        <v>10767</v>
      </c>
      <c r="F6514" s="6" t="s">
        <v>10769</v>
      </c>
      <c r="G6514" s="49" t="s">
        <v>96</v>
      </c>
      <c r="H6514" s="34" t="s">
        <v>22</v>
      </c>
      <c r="I6514" s="32" t="s">
        <v>371</v>
      </c>
    </row>
    <row r="6515" spans="1:9" ht="12" customHeight="1">
      <c r="A6515" s="47" t="s">
        <v>10766</v>
      </c>
      <c r="B6515" s="6" t="s">
        <v>7703</v>
      </c>
      <c r="C6515" s="7">
        <v>3</v>
      </c>
      <c r="D6515" s="6" t="s">
        <v>1350</v>
      </c>
      <c r="E6515" s="8" t="s">
        <v>10767</v>
      </c>
      <c r="F6515" s="6" t="s">
        <v>10770</v>
      </c>
      <c r="G6515" s="49" t="s">
        <v>18</v>
      </c>
      <c r="H6515" s="34" t="s">
        <v>22</v>
      </c>
      <c r="I6515" s="32" t="s">
        <v>371</v>
      </c>
    </row>
    <row r="6516" spans="1:9" ht="12" customHeight="1">
      <c r="A6516" s="47" t="s">
        <v>10766</v>
      </c>
      <c r="B6516" s="6" t="s">
        <v>7703</v>
      </c>
      <c r="C6516" s="7">
        <v>4</v>
      </c>
      <c r="D6516" s="6" t="s">
        <v>1352</v>
      </c>
      <c r="E6516" s="8" t="s">
        <v>10767</v>
      </c>
      <c r="F6516" s="6" t="s">
        <v>10771</v>
      </c>
      <c r="G6516" s="49" t="s">
        <v>18</v>
      </c>
      <c r="H6516" s="34" t="s">
        <v>22</v>
      </c>
      <c r="I6516" s="32" t="s">
        <v>371</v>
      </c>
    </row>
    <row r="6517" spans="1:9" ht="12" customHeight="1" thickBot="1">
      <c r="A6517" s="47" t="s">
        <v>10766</v>
      </c>
      <c r="B6517" s="6" t="s">
        <v>7703</v>
      </c>
      <c r="C6517" s="7">
        <v>5</v>
      </c>
      <c r="D6517" s="6" t="s">
        <v>10048</v>
      </c>
      <c r="E6517" s="8" t="s">
        <v>10767</v>
      </c>
      <c r="F6517" s="6" t="s">
        <v>10772</v>
      </c>
      <c r="G6517" s="49" t="s">
        <v>18</v>
      </c>
      <c r="H6517" s="34" t="s">
        <v>22</v>
      </c>
      <c r="I6517" s="32" t="s">
        <v>371</v>
      </c>
    </row>
    <row r="6518" spans="1:9" ht="12" customHeight="1">
      <c r="A6518" s="35" t="s">
        <v>10773</v>
      </c>
      <c r="B6518" s="36" t="s">
        <v>7556</v>
      </c>
      <c r="C6518" s="37">
        <v>1</v>
      </c>
      <c r="D6518" s="36" t="s">
        <v>10042</v>
      </c>
      <c r="E6518" s="39" t="s">
        <v>10774</v>
      </c>
      <c r="F6518" s="36" t="s">
        <v>10775</v>
      </c>
      <c r="G6518" s="40" t="s">
        <v>14</v>
      </c>
      <c r="H6518" s="34" t="s">
        <v>15</v>
      </c>
      <c r="I6518" s="32" t="s">
        <v>371</v>
      </c>
    </row>
    <row r="6519" spans="1:9" ht="12" customHeight="1">
      <c r="A6519" s="47" t="s">
        <v>10773</v>
      </c>
      <c r="B6519" s="6" t="s">
        <v>7556</v>
      </c>
      <c r="C6519" s="7">
        <v>2</v>
      </c>
      <c r="D6519" s="6" t="s">
        <v>2775</v>
      </c>
      <c r="E6519" s="8" t="s">
        <v>10774</v>
      </c>
      <c r="F6519" s="6" t="s">
        <v>10776</v>
      </c>
      <c r="G6519" s="49" t="s">
        <v>96</v>
      </c>
      <c r="H6519" s="34" t="s">
        <v>22</v>
      </c>
      <c r="I6519" s="32" t="s">
        <v>371</v>
      </c>
    </row>
    <row r="6520" spans="1:9" ht="12" customHeight="1">
      <c r="A6520" s="47" t="s">
        <v>10773</v>
      </c>
      <c r="B6520" s="6" t="s">
        <v>7556</v>
      </c>
      <c r="C6520" s="7">
        <v>3</v>
      </c>
      <c r="D6520" s="6" t="s">
        <v>1350</v>
      </c>
      <c r="E6520" s="8" t="s">
        <v>10774</v>
      </c>
      <c r="F6520" s="6" t="s">
        <v>10777</v>
      </c>
      <c r="G6520" s="49" t="s">
        <v>18</v>
      </c>
      <c r="H6520" s="34" t="s">
        <v>22</v>
      </c>
      <c r="I6520" s="32" t="s">
        <v>371</v>
      </c>
    </row>
    <row r="6521" spans="1:9" ht="12" customHeight="1">
      <c r="A6521" s="47" t="s">
        <v>10773</v>
      </c>
      <c r="B6521" s="6" t="s">
        <v>7556</v>
      </c>
      <c r="C6521" s="7">
        <v>4</v>
      </c>
      <c r="D6521" s="6" t="s">
        <v>1352</v>
      </c>
      <c r="E6521" s="8" t="s">
        <v>10774</v>
      </c>
      <c r="F6521" s="6" t="s">
        <v>10778</v>
      </c>
      <c r="G6521" s="49" t="s">
        <v>18</v>
      </c>
      <c r="H6521" s="34" t="s">
        <v>22</v>
      </c>
      <c r="I6521" s="32" t="s">
        <v>371</v>
      </c>
    </row>
    <row r="6522" spans="1:9" ht="12" customHeight="1" thickBot="1">
      <c r="A6522" s="50" t="s">
        <v>10773</v>
      </c>
      <c r="B6522" s="51" t="s">
        <v>7556</v>
      </c>
      <c r="C6522" s="52">
        <v>5</v>
      </c>
      <c r="D6522" s="51" t="s">
        <v>10048</v>
      </c>
      <c r="E6522" s="54" t="s">
        <v>10774</v>
      </c>
      <c r="F6522" s="51" t="s">
        <v>10779</v>
      </c>
      <c r="G6522" s="55" t="s">
        <v>18</v>
      </c>
      <c r="H6522" s="34" t="s">
        <v>22</v>
      </c>
      <c r="I6522" s="32" t="s">
        <v>371</v>
      </c>
    </row>
    <row r="6523" spans="1:9" ht="12" customHeight="1">
      <c r="A6523" s="35" t="s">
        <v>10780</v>
      </c>
      <c r="B6523" s="36" t="s">
        <v>10781</v>
      </c>
      <c r="C6523" s="37">
        <v>1</v>
      </c>
      <c r="D6523" s="36" t="s">
        <v>10042</v>
      </c>
      <c r="E6523" s="161" t="s">
        <v>10782</v>
      </c>
      <c r="F6523" s="162" t="s">
        <v>10783</v>
      </c>
      <c r="G6523" s="40" t="s">
        <v>14</v>
      </c>
      <c r="H6523" s="34" t="s">
        <v>15</v>
      </c>
      <c r="I6523" s="152" t="s">
        <v>965</v>
      </c>
    </row>
    <row r="6524" spans="1:9" ht="12" customHeight="1">
      <c r="A6524" s="47" t="s">
        <v>10780</v>
      </c>
      <c r="B6524" s="6" t="s">
        <v>10781</v>
      </c>
      <c r="C6524" s="7">
        <v>2</v>
      </c>
      <c r="D6524" s="6" t="s">
        <v>2775</v>
      </c>
      <c r="E6524" s="163" t="s">
        <v>10782</v>
      </c>
      <c r="F6524" s="164" t="s">
        <v>10784</v>
      </c>
      <c r="G6524" s="49" t="s">
        <v>96</v>
      </c>
      <c r="H6524" s="34" t="s">
        <v>22</v>
      </c>
      <c r="I6524" s="152" t="s">
        <v>965</v>
      </c>
    </row>
    <row r="6525" spans="1:9" ht="12" customHeight="1">
      <c r="A6525" s="47" t="s">
        <v>10780</v>
      </c>
      <c r="B6525" s="6" t="s">
        <v>10781</v>
      </c>
      <c r="C6525" s="7">
        <v>3</v>
      </c>
      <c r="D6525" s="6" t="s">
        <v>1350</v>
      </c>
      <c r="E6525" s="163" t="s">
        <v>10782</v>
      </c>
      <c r="F6525" s="164" t="s">
        <v>10785</v>
      </c>
      <c r="G6525" s="49" t="s">
        <v>18</v>
      </c>
      <c r="H6525" s="34" t="s">
        <v>22</v>
      </c>
      <c r="I6525" s="152" t="s">
        <v>965</v>
      </c>
    </row>
    <row r="6526" spans="1:9" ht="12" customHeight="1">
      <c r="A6526" s="47" t="s">
        <v>10780</v>
      </c>
      <c r="B6526" s="6" t="s">
        <v>10781</v>
      </c>
      <c r="C6526" s="7">
        <v>4</v>
      </c>
      <c r="D6526" s="6" t="s">
        <v>1352</v>
      </c>
      <c r="E6526" s="163" t="s">
        <v>10782</v>
      </c>
      <c r="F6526" s="164" t="s">
        <v>10786</v>
      </c>
      <c r="G6526" s="49" t="s">
        <v>18</v>
      </c>
      <c r="H6526" s="34" t="s">
        <v>22</v>
      </c>
      <c r="I6526" s="152" t="s">
        <v>965</v>
      </c>
    </row>
    <row r="6527" spans="1:9" ht="12" customHeight="1" thickBot="1">
      <c r="A6527" s="50" t="s">
        <v>10780</v>
      </c>
      <c r="B6527" s="51" t="s">
        <v>10781</v>
      </c>
      <c r="C6527" s="52">
        <v>5</v>
      </c>
      <c r="D6527" s="51" t="s">
        <v>10048</v>
      </c>
      <c r="E6527" s="165" t="s">
        <v>10782</v>
      </c>
      <c r="F6527" s="166" t="s">
        <v>10787</v>
      </c>
      <c r="G6527" s="55" t="s">
        <v>18</v>
      </c>
      <c r="H6527" s="34" t="s">
        <v>22</v>
      </c>
      <c r="I6527" s="152" t="s">
        <v>965</v>
      </c>
    </row>
    <row r="6528" spans="1:9" ht="12" customHeight="1">
      <c r="A6528" s="35" t="s">
        <v>10788</v>
      </c>
      <c r="B6528" s="36" t="s">
        <v>10789</v>
      </c>
      <c r="C6528" s="37">
        <v>1</v>
      </c>
      <c r="D6528" s="36" t="s">
        <v>10042</v>
      </c>
      <c r="E6528" s="161" t="s">
        <v>10790</v>
      </c>
      <c r="F6528" s="162" t="s">
        <v>10791</v>
      </c>
      <c r="G6528" s="40" t="s">
        <v>14</v>
      </c>
      <c r="H6528" s="34" t="s">
        <v>15</v>
      </c>
      <c r="I6528" s="167">
        <v>16</v>
      </c>
    </row>
    <row r="6529" spans="1:9" ht="12" customHeight="1">
      <c r="A6529" s="47" t="s">
        <v>10788</v>
      </c>
      <c r="B6529" s="6" t="s">
        <v>10789</v>
      </c>
      <c r="C6529" s="7">
        <v>2</v>
      </c>
      <c r="D6529" s="6" t="s">
        <v>2775</v>
      </c>
      <c r="E6529" s="163" t="s">
        <v>10790</v>
      </c>
      <c r="F6529" s="164" t="s">
        <v>10792</v>
      </c>
      <c r="G6529" s="49" t="s">
        <v>96</v>
      </c>
      <c r="H6529" s="34" t="s">
        <v>22</v>
      </c>
      <c r="I6529" s="167">
        <v>16</v>
      </c>
    </row>
    <row r="6530" spans="1:9" ht="12" customHeight="1">
      <c r="A6530" s="47" t="s">
        <v>10788</v>
      </c>
      <c r="B6530" s="6" t="s">
        <v>10789</v>
      </c>
      <c r="C6530" s="7">
        <v>3</v>
      </c>
      <c r="D6530" s="6" t="s">
        <v>1350</v>
      </c>
      <c r="E6530" s="163" t="s">
        <v>10790</v>
      </c>
      <c r="F6530" s="164" t="s">
        <v>10793</v>
      </c>
      <c r="G6530" s="49" t="s">
        <v>18</v>
      </c>
      <c r="H6530" s="34" t="s">
        <v>22</v>
      </c>
      <c r="I6530" s="167">
        <v>16</v>
      </c>
    </row>
    <row r="6531" spans="1:9" ht="12" customHeight="1">
      <c r="A6531" s="47" t="s">
        <v>10788</v>
      </c>
      <c r="B6531" s="6" t="s">
        <v>10789</v>
      </c>
      <c r="C6531" s="7">
        <v>4</v>
      </c>
      <c r="D6531" s="6" t="s">
        <v>1352</v>
      </c>
      <c r="E6531" s="163" t="s">
        <v>10790</v>
      </c>
      <c r="F6531" s="164" t="s">
        <v>10794</v>
      </c>
      <c r="G6531" s="49" t="s">
        <v>18</v>
      </c>
      <c r="H6531" s="34" t="s">
        <v>22</v>
      </c>
      <c r="I6531" s="167">
        <v>16</v>
      </c>
    </row>
    <row r="6532" spans="1:9" ht="12" customHeight="1" thickBot="1">
      <c r="A6532" s="50" t="s">
        <v>10788</v>
      </c>
      <c r="B6532" s="51" t="s">
        <v>10789</v>
      </c>
      <c r="C6532" s="52">
        <v>5</v>
      </c>
      <c r="D6532" s="51" t="s">
        <v>10048</v>
      </c>
      <c r="E6532" s="165" t="s">
        <v>10790</v>
      </c>
      <c r="F6532" s="166" t="s">
        <v>10795</v>
      </c>
      <c r="G6532" s="55" t="s">
        <v>18</v>
      </c>
      <c r="H6532" s="34" t="s">
        <v>22</v>
      </c>
      <c r="I6532" s="167">
        <v>16</v>
      </c>
    </row>
    <row r="6533" spans="1:9" ht="12" customHeight="1">
      <c r="A6533" s="35" t="s">
        <v>10796</v>
      </c>
      <c r="B6533" s="36" t="s">
        <v>10797</v>
      </c>
      <c r="C6533" s="37">
        <v>1</v>
      </c>
      <c r="D6533" s="36" t="s">
        <v>10042</v>
      </c>
      <c r="E6533" s="161" t="s">
        <v>10798</v>
      </c>
      <c r="F6533" s="162" t="s">
        <v>10799</v>
      </c>
      <c r="G6533" s="40" t="s">
        <v>14</v>
      </c>
      <c r="H6533" s="34" t="s">
        <v>15</v>
      </c>
      <c r="I6533" s="167">
        <v>16</v>
      </c>
    </row>
    <row r="6534" spans="1:9" ht="12" customHeight="1">
      <c r="A6534" s="47" t="s">
        <v>10796</v>
      </c>
      <c r="B6534" s="6" t="s">
        <v>10797</v>
      </c>
      <c r="C6534" s="7">
        <v>2</v>
      </c>
      <c r="D6534" s="6" t="s">
        <v>2775</v>
      </c>
      <c r="E6534" s="163" t="s">
        <v>10798</v>
      </c>
      <c r="F6534" s="164" t="s">
        <v>10800</v>
      </c>
      <c r="G6534" s="49" t="s">
        <v>96</v>
      </c>
      <c r="H6534" s="34" t="s">
        <v>22</v>
      </c>
      <c r="I6534" s="167">
        <v>16</v>
      </c>
    </row>
    <row r="6535" spans="1:9" ht="12" customHeight="1">
      <c r="A6535" s="47" t="s">
        <v>10796</v>
      </c>
      <c r="B6535" s="6" t="s">
        <v>10797</v>
      </c>
      <c r="C6535" s="7">
        <v>3</v>
      </c>
      <c r="D6535" s="6" t="s">
        <v>1350</v>
      </c>
      <c r="E6535" s="163" t="s">
        <v>10798</v>
      </c>
      <c r="F6535" s="164" t="s">
        <v>10801</v>
      </c>
      <c r="G6535" s="49" t="s">
        <v>18</v>
      </c>
      <c r="H6535" s="34" t="s">
        <v>22</v>
      </c>
      <c r="I6535" s="167">
        <v>16</v>
      </c>
    </row>
    <row r="6536" spans="1:9" ht="12" customHeight="1">
      <c r="A6536" s="47" t="s">
        <v>10796</v>
      </c>
      <c r="B6536" s="6" t="s">
        <v>10797</v>
      </c>
      <c r="C6536" s="7">
        <v>4</v>
      </c>
      <c r="D6536" s="6" t="s">
        <v>1352</v>
      </c>
      <c r="E6536" s="163" t="s">
        <v>10798</v>
      </c>
      <c r="F6536" s="164" t="s">
        <v>10802</v>
      </c>
      <c r="G6536" s="49" t="s">
        <v>18</v>
      </c>
      <c r="H6536" s="34" t="s">
        <v>22</v>
      </c>
      <c r="I6536" s="167">
        <v>16</v>
      </c>
    </row>
    <row r="6537" spans="1:9" ht="12" customHeight="1" thickBot="1">
      <c r="A6537" s="50" t="s">
        <v>10796</v>
      </c>
      <c r="B6537" s="51" t="s">
        <v>10797</v>
      </c>
      <c r="C6537" s="52">
        <v>5</v>
      </c>
      <c r="D6537" s="51" t="s">
        <v>10048</v>
      </c>
      <c r="E6537" s="165" t="s">
        <v>10798</v>
      </c>
      <c r="F6537" s="166" t="s">
        <v>10803</v>
      </c>
      <c r="G6537" s="55" t="s">
        <v>18</v>
      </c>
      <c r="H6537" s="34" t="s">
        <v>22</v>
      </c>
      <c r="I6537" s="167">
        <v>16</v>
      </c>
    </row>
    <row r="6538" spans="1:9" ht="12" customHeight="1">
      <c r="A6538" s="35" t="s">
        <v>10804</v>
      </c>
      <c r="B6538" s="36" t="s">
        <v>5410</v>
      </c>
      <c r="C6538" s="37">
        <v>1</v>
      </c>
      <c r="D6538" s="36" t="s">
        <v>10042</v>
      </c>
      <c r="E6538" s="39" t="s">
        <v>10805</v>
      </c>
      <c r="F6538" s="36" t="s">
        <v>10806</v>
      </c>
      <c r="G6538" s="40" t="s">
        <v>14</v>
      </c>
      <c r="H6538" s="34" t="s">
        <v>15</v>
      </c>
      <c r="I6538" s="204" t="s">
        <v>76</v>
      </c>
    </row>
    <row r="6539" spans="1:9" ht="12" customHeight="1">
      <c r="A6539" s="47" t="s">
        <v>10804</v>
      </c>
      <c r="B6539" s="6" t="s">
        <v>5410</v>
      </c>
      <c r="C6539" s="7">
        <v>2</v>
      </c>
      <c r="D6539" s="6" t="s">
        <v>2775</v>
      </c>
      <c r="E6539" s="8" t="s">
        <v>10805</v>
      </c>
      <c r="F6539" s="6" t="s">
        <v>10807</v>
      </c>
      <c r="G6539" s="49" t="s">
        <v>96</v>
      </c>
      <c r="H6539" s="34" t="s">
        <v>22</v>
      </c>
      <c r="I6539" s="204" t="s">
        <v>76</v>
      </c>
    </row>
    <row r="6540" spans="1:9" ht="12" customHeight="1">
      <c r="A6540" s="47" t="s">
        <v>10804</v>
      </c>
      <c r="B6540" s="6" t="s">
        <v>5410</v>
      </c>
      <c r="C6540" s="7">
        <v>3</v>
      </c>
      <c r="D6540" s="6" t="s">
        <v>1350</v>
      </c>
      <c r="E6540" s="8" t="s">
        <v>10805</v>
      </c>
      <c r="F6540" s="6" t="s">
        <v>10808</v>
      </c>
      <c r="G6540" s="49" t="s">
        <v>18</v>
      </c>
      <c r="H6540" s="34" t="s">
        <v>22</v>
      </c>
      <c r="I6540" s="204" t="s">
        <v>76</v>
      </c>
    </row>
    <row r="6541" spans="1:9" ht="12" customHeight="1">
      <c r="A6541" s="47" t="s">
        <v>10804</v>
      </c>
      <c r="B6541" s="6" t="s">
        <v>5410</v>
      </c>
      <c r="C6541" s="7">
        <v>4</v>
      </c>
      <c r="D6541" s="6" t="s">
        <v>1352</v>
      </c>
      <c r="E6541" s="8" t="s">
        <v>10805</v>
      </c>
      <c r="F6541" s="6" t="s">
        <v>10809</v>
      </c>
      <c r="G6541" s="49" t="s">
        <v>18</v>
      </c>
      <c r="H6541" s="34" t="s">
        <v>22</v>
      </c>
      <c r="I6541" s="204" t="s">
        <v>76</v>
      </c>
    </row>
    <row r="6542" spans="1:9" ht="12" customHeight="1" thickBot="1">
      <c r="A6542" s="50" t="s">
        <v>10804</v>
      </c>
      <c r="B6542" s="51" t="s">
        <v>5410</v>
      </c>
      <c r="C6542" s="52">
        <v>5</v>
      </c>
      <c r="D6542" s="51" t="s">
        <v>10048</v>
      </c>
      <c r="E6542" s="54" t="s">
        <v>10805</v>
      </c>
      <c r="F6542" s="51" t="s">
        <v>10810</v>
      </c>
      <c r="G6542" s="55" t="s">
        <v>18</v>
      </c>
      <c r="H6542" s="34" t="s">
        <v>22</v>
      </c>
      <c r="I6542" s="204" t="s">
        <v>76</v>
      </c>
    </row>
    <row r="6543" spans="1:9" ht="12" customHeight="1">
      <c r="A6543" s="35" t="s">
        <v>10811</v>
      </c>
      <c r="B6543" s="36" t="s">
        <v>5412</v>
      </c>
      <c r="C6543" s="37">
        <v>1</v>
      </c>
      <c r="D6543" s="36" t="s">
        <v>10042</v>
      </c>
      <c r="E6543" s="39" t="s">
        <v>10812</v>
      </c>
      <c r="F6543" s="36" t="s">
        <v>10813</v>
      </c>
      <c r="G6543" s="40" t="s">
        <v>14</v>
      </c>
      <c r="H6543" s="34" t="s">
        <v>15</v>
      </c>
      <c r="I6543" s="204" t="s">
        <v>76</v>
      </c>
    </row>
    <row r="6544" spans="1:9" ht="12" customHeight="1">
      <c r="A6544" s="47" t="s">
        <v>10811</v>
      </c>
      <c r="B6544" s="6" t="s">
        <v>5412</v>
      </c>
      <c r="C6544" s="7">
        <v>2</v>
      </c>
      <c r="D6544" s="6" t="s">
        <v>2775</v>
      </c>
      <c r="E6544" s="8" t="s">
        <v>10812</v>
      </c>
      <c r="F6544" s="6" t="s">
        <v>10814</v>
      </c>
      <c r="G6544" s="49" t="s">
        <v>96</v>
      </c>
      <c r="H6544" s="34" t="s">
        <v>22</v>
      </c>
      <c r="I6544" s="204" t="s">
        <v>76</v>
      </c>
    </row>
    <row r="6545" spans="1:9" ht="12" customHeight="1">
      <c r="A6545" s="47" t="s">
        <v>10811</v>
      </c>
      <c r="B6545" s="6" t="s">
        <v>5412</v>
      </c>
      <c r="C6545" s="7">
        <v>3</v>
      </c>
      <c r="D6545" s="6" t="s">
        <v>1350</v>
      </c>
      <c r="E6545" s="8" t="s">
        <v>10812</v>
      </c>
      <c r="F6545" s="6" t="s">
        <v>10815</v>
      </c>
      <c r="G6545" s="49" t="s">
        <v>18</v>
      </c>
      <c r="H6545" s="34" t="s">
        <v>22</v>
      </c>
      <c r="I6545" s="204" t="s">
        <v>76</v>
      </c>
    </row>
    <row r="6546" spans="1:9" ht="12" customHeight="1">
      <c r="A6546" s="47" t="s">
        <v>10811</v>
      </c>
      <c r="B6546" s="6" t="s">
        <v>5412</v>
      </c>
      <c r="C6546" s="7">
        <v>4</v>
      </c>
      <c r="D6546" s="6" t="s">
        <v>1352</v>
      </c>
      <c r="E6546" s="8" t="s">
        <v>10812</v>
      </c>
      <c r="F6546" s="6" t="s">
        <v>10816</v>
      </c>
      <c r="G6546" s="49" t="s">
        <v>18</v>
      </c>
      <c r="H6546" s="34" t="s">
        <v>22</v>
      </c>
      <c r="I6546" s="204" t="s">
        <v>76</v>
      </c>
    </row>
    <row r="6547" spans="1:9" ht="12" customHeight="1" thickBot="1">
      <c r="A6547" s="50" t="s">
        <v>10811</v>
      </c>
      <c r="B6547" s="51" t="s">
        <v>5412</v>
      </c>
      <c r="C6547" s="52">
        <v>5</v>
      </c>
      <c r="D6547" s="51" t="s">
        <v>10048</v>
      </c>
      <c r="E6547" s="54" t="s">
        <v>10812</v>
      </c>
      <c r="F6547" s="51" t="s">
        <v>10817</v>
      </c>
      <c r="G6547" s="55" t="s">
        <v>18</v>
      </c>
      <c r="H6547" s="34" t="s">
        <v>22</v>
      </c>
      <c r="I6547" s="204" t="s">
        <v>76</v>
      </c>
    </row>
    <row r="6548" spans="1:9" ht="12" customHeight="1">
      <c r="A6548" s="35" t="s">
        <v>10818</v>
      </c>
      <c r="B6548" s="36" t="s">
        <v>10819</v>
      </c>
      <c r="C6548" s="37">
        <v>1</v>
      </c>
      <c r="D6548" s="36" t="s">
        <v>10042</v>
      </c>
      <c r="E6548" s="39" t="s">
        <v>10820</v>
      </c>
      <c r="F6548" s="36" t="s">
        <v>10821</v>
      </c>
      <c r="G6548" s="40" t="s">
        <v>14</v>
      </c>
      <c r="H6548" s="34" t="s">
        <v>15</v>
      </c>
      <c r="I6548" s="204" t="s">
        <v>76</v>
      </c>
    </row>
    <row r="6549" spans="1:9" ht="12" customHeight="1">
      <c r="A6549" s="47" t="s">
        <v>10818</v>
      </c>
      <c r="B6549" s="6" t="s">
        <v>10819</v>
      </c>
      <c r="C6549" s="7">
        <v>2</v>
      </c>
      <c r="D6549" s="6" t="s">
        <v>2775</v>
      </c>
      <c r="E6549" s="8" t="s">
        <v>10820</v>
      </c>
      <c r="F6549" s="6" t="s">
        <v>10822</v>
      </c>
      <c r="G6549" s="49" t="s">
        <v>96</v>
      </c>
      <c r="H6549" s="34" t="s">
        <v>22</v>
      </c>
      <c r="I6549" s="204" t="s">
        <v>76</v>
      </c>
    </row>
    <row r="6550" spans="1:9" ht="12" customHeight="1">
      <c r="A6550" s="47" t="s">
        <v>10818</v>
      </c>
      <c r="B6550" s="6" t="s">
        <v>10819</v>
      </c>
      <c r="C6550" s="7">
        <v>3</v>
      </c>
      <c r="D6550" s="6" t="s">
        <v>1350</v>
      </c>
      <c r="E6550" s="8" t="s">
        <v>10820</v>
      </c>
      <c r="F6550" s="6" t="s">
        <v>10823</v>
      </c>
      <c r="G6550" s="49" t="s">
        <v>18</v>
      </c>
      <c r="H6550" s="34" t="s">
        <v>22</v>
      </c>
      <c r="I6550" s="204" t="s">
        <v>76</v>
      </c>
    </row>
    <row r="6551" spans="1:9" ht="12" customHeight="1">
      <c r="A6551" s="47" t="s">
        <v>10818</v>
      </c>
      <c r="B6551" s="6" t="s">
        <v>10819</v>
      </c>
      <c r="C6551" s="7">
        <v>4</v>
      </c>
      <c r="D6551" s="6" t="s">
        <v>1352</v>
      </c>
      <c r="E6551" s="8" t="s">
        <v>10820</v>
      </c>
      <c r="F6551" s="6" t="s">
        <v>10824</v>
      </c>
      <c r="G6551" s="49" t="s">
        <v>18</v>
      </c>
      <c r="H6551" s="34" t="s">
        <v>22</v>
      </c>
      <c r="I6551" s="204" t="s">
        <v>76</v>
      </c>
    </row>
    <row r="6552" spans="1:9" ht="12" customHeight="1" thickBot="1">
      <c r="A6552" s="47" t="s">
        <v>10818</v>
      </c>
      <c r="B6552" s="6" t="s">
        <v>10819</v>
      </c>
      <c r="C6552" s="7">
        <v>5</v>
      </c>
      <c r="D6552" s="6" t="s">
        <v>10048</v>
      </c>
      <c r="E6552" s="8" t="s">
        <v>10820</v>
      </c>
      <c r="F6552" s="6" t="s">
        <v>10825</v>
      </c>
      <c r="G6552" s="49" t="s">
        <v>18</v>
      </c>
      <c r="H6552" s="34" t="s">
        <v>22</v>
      </c>
      <c r="I6552" s="204" t="s">
        <v>76</v>
      </c>
    </row>
    <row r="6553" spans="1:9" ht="12" customHeight="1">
      <c r="A6553" s="35" t="s">
        <v>10826</v>
      </c>
      <c r="B6553" s="36" t="s">
        <v>5416</v>
      </c>
      <c r="C6553" s="37">
        <v>1</v>
      </c>
      <c r="D6553" s="36" t="s">
        <v>10042</v>
      </c>
      <c r="E6553" s="39" t="s">
        <v>10827</v>
      </c>
      <c r="F6553" s="36" t="s">
        <v>10828</v>
      </c>
      <c r="G6553" s="40" t="s">
        <v>14</v>
      </c>
      <c r="H6553" s="34" t="s">
        <v>15</v>
      </c>
      <c r="I6553" s="204" t="s">
        <v>76</v>
      </c>
    </row>
    <row r="6554" spans="1:9" ht="12" customHeight="1">
      <c r="A6554" s="47" t="s">
        <v>10826</v>
      </c>
      <c r="B6554" s="6" t="s">
        <v>5416</v>
      </c>
      <c r="C6554" s="7">
        <v>2</v>
      </c>
      <c r="D6554" s="6" t="s">
        <v>2775</v>
      </c>
      <c r="E6554" s="8" t="s">
        <v>10827</v>
      </c>
      <c r="F6554" s="6" t="s">
        <v>10829</v>
      </c>
      <c r="G6554" s="49" t="s">
        <v>96</v>
      </c>
      <c r="H6554" s="34" t="s">
        <v>22</v>
      </c>
      <c r="I6554" s="204" t="s">
        <v>76</v>
      </c>
    </row>
    <row r="6555" spans="1:9" ht="12" customHeight="1">
      <c r="A6555" s="47" t="s">
        <v>10826</v>
      </c>
      <c r="B6555" s="6" t="s">
        <v>5416</v>
      </c>
      <c r="C6555" s="7">
        <v>3</v>
      </c>
      <c r="D6555" s="6" t="s">
        <v>1350</v>
      </c>
      <c r="E6555" s="8" t="s">
        <v>10827</v>
      </c>
      <c r="F6555" s="6" t="s">
        <v>10830</v>
      </c>
      <c r="G6555" s="49" t="s">
        <v>18</v>
      </c>
      <c r="H6555" s="34" t="s">
        <v>22</v>
      </c>
      <c r="I6555" s="204" t="s">
        <v>76</v>
      </c>
    </row>
    <row r="6556" spans="1:9" ht="12" customHeight="1">
      <c r="A6556" s="47" t="s">
        <v>10826</v>
      </c>
      <c r="B6556" s="6" t="s">
        <v>5416</v>
      </c>
      <c r="C6556" s="7">
        <v>4</v>
      </c>
      <c r="D6556" s="6" t="s">
        <v>1352</v>
      </c>
      <c r="E6556" s="8" t="s">
        <v>10827</v>
      </c>
      <c r="F6556" s="6" t="s">
        <v>10831</v>
      </c>
      <c r="G6556" s="49" t="s">
        <v>18</v>
      </c>
      <c r="H6556" s="34" t="s">
        <v>22</v>
      </c>
      <c r="I6556" s="204" t="s">
        <v>76</v>
      </c>
    </row>
    <row r="6557" spans="1:9" ht="12" customHeight="1" thickBot="1">
      <c r="A6557" s="50" t="s">
        <v>10826</v>
      </c>
      <c r="B6557" s="51" t="s">
        <v>5416</v>
      </c>
      <c r="C6557" s="52">
        <v>5</v>
      </c>
      <c r="D6557" s="51" t="s">
        <v>10048</v>
      </c>
      <c r="E6557" s="54" t="s">
        <v>10827</v>
      </c>
      <c r="F6557" s="51" t="s">
        <v>10832</v>
      </c>
      <c r="G6557" s="55" t="s">
        <v>18</v>
      </c>
      <c r="H6557" s="34" t="s">
        <v>22</v>
      </c>
      <c r="I6557" s="204" t="s">
        <v>76</v>
      </c>
    </row>
    <row r="6558" spans="1:9" ht="12" customHeight="1">
      <c r="A6558" s="35" t="s">
        <v>10833</v>
      </c>
      <c r="B6558" s="36" t="s">
        <v>5418</v>
      </c>
      <c r="C6558" s="37">
        <v>1</v>
      </c>
      <c r="D6558" s="36" t="s">
        <v>10042</v>
      </c>
      <c r="E6558" s="161" t="s">
        <v>10834</v>
      </c>
      <c r="F6558" s="162" t="s">
        <v>10835</v>
      </c>
      <c r="G6558" s="40" t="s">
        <v>14</v>
      </c>
      <c r="H6558" s="34" t="s">
        <v>15</v>
      </c>
      <c r="I6558" s="204" t="s">
        <v>76</v>
      </c>
    </row>
    <row r="6559" spans="1:9" ht="12" customHeight="1">
      <c r="A6559" s="47" t="s">
        <v>10833</v>
      </c>
      <c r="B6559" s="6" t="s">
        <v>5418</v>
      </c>
      <c r="C6559" s="7">
        <v>2</v>
      </c>
      <c r="D6559" s="6" t="s">
        <v>2775</v>
      </c>
      <c r="E6559" s="163" t="s">
        <v>10834</v>
      </c>
      <c r="F6559" s="164" t="s">
        <v>10836</v>
      </c>
      <c r="G6559" s="49" t="s">
        <v>96</v>
      </c>
      <c r="H6559" s="34" t="s">
        <v>22</v>
      </c>
      <c r="I6559" s="204" t="s">
        <v>76</v>
      </c>
    </row>
    <row r="6560" spans="1:9" ht="12" customHeight="1">
      <c r="A6560" s="47" t="s">
        <v>10833</v>
      </c>
      <c r="B6560" s="6" t="s">
        <v>5418</v>
      </c>
      <c r="C6560" s="7">
        <v>3</v>
      </c>
      <c r="D6560" s="6" t="s">
        <v>1350</v>
      </c>
      <c r="E6560" s="163" t="s">
        <v>10834</v>
      </c>
      <c r="F6560" s="164" t="s">
        <v>10837</v>
      </c>
      <c r="G6560" s="49" t="s">
        <v>18</v>
      </c>
      <c r="H6560" s="34" t="s">
        <v>22</v>
      </c>
      <c r="I6560" s="204" t="s">
        <v>76</v>
      </c>
    </row>
    <row r="6561" spans="1:9" ht="12" customHeight="1">
      <c r="A6561" s="47" t="s">
        <v>10833</v>
      </c>
      <c r="B6561" s="6" t="s">
        <v>5418</v>
      </c>
      <c r="C6561" s="7">
        <v>4</v>
      </c>
      <c r="D6561" s="6" t="s">
        <v>1352</v>
      </c>
      <c r="E6561" s="163" t="s">
        <v>10834</v>
      </c>
      <c r="F6561" s="164" t="s">
        <v>10838</v>
      </c>
      <c r="G6561" s="49" t="s">
        <v>18</v>
      </c>
      <c r="H6561" s="34" t="s">
        <v>22</v>
      </c>
      <c r="I6561" s="204" t="s">
        <v>76</v>
      </c>
    </row>
    <row r="6562" spans="1:9" ht="12" customHeight="1" thickBot="1">
      <c r="A6562" s="50" t="s">
        <v>10833</v>
      </c>
      <c r="B6562" s="51" t="s">
        <v>5418</v>
      </c>
      <c r="C6562" s="52">
        <v>5</v>
      </c>
      <c r="D6562" s="51" t="s">
        <v>10048</v>
      </c>
      <c r="E6562" s="165" t="s">
        <v>10834</v>
      </c>
      <c r="F6562" s="166" t="s">
        <v>10839</v>
      </c>
      <c r="G6562" s="55" t="s">
        <v>18</v>
      </c>
      <c r="H6562" s="34" t="s">
        <v>22</v>
      </c>
      <c r="I6562" s="204" t="s">
        <v>76</v>
      </c>
    </row>
    <row r="6563" spans="1:9" ht="12" customHeight="1">
      <c r="A6563" s="35" t="s">
        <v>10840</v>
      </c>
      <c r="B6563" s="36" t="s">
        <v>5420</v>
      </c>
      <c r="C6563" s="37">
        <v>1</v>
      </c>
      <c r="D6563" s="36" t="s">
        <v>10042</v>
      </c>
      <c r="E6563" s="161" t="s">
        <v>10841</v>
      </c>
      <c r="F6563" s="162" t="s">
        <v>10842</v>
      </c>
      <c r="G6563" s="40" t="s">
        <v>14</v>
      </c>
      <c r="H6563" s="34" t="s">
        <v>15</v>
      </c>
      <c r="I6563" s="204" t="s">
        <v>76</v>
      </c>
    </row>
    <row r="6564" spans="1:9" ht="12" customHeight="1">
      <c r="A6564" s="47" t="s">
        <v>10840</v>
      </c>
      <c r="B6564" s="6" t="s">
        <v>5420</v>
      </c>
      <c r="C6564" s="7">
        <v>2</v>
      </c>
      <c r="D6564" s="6" t="s">
        <v>2775</v>
      </c>
      <c r="E6564" s="163" t="s">
        <v>10841</v>
      </c>
      <c r="F6564" s="164" t="s">
        <v>10843</v>
      </c>
      <c r="G6564" s="49" t="s">
        <v>96</v>
      </c>
      <c r="H6564" s="34" t="s">
        <v>22</v>
      </c>
      <c r="I6564" s="204" t="s">
        <v>76</v>
      </c>
    </row>
    <row r="6565" spans="1:9" ht="12" customHeight="1">
      <c r="A6565" s="47" t="s">
        <v>10840</v>
      </c>
      <c r="B6565" s="6" t="s">
        <v>5420</v>
      </c>
      <c r="C6565" s="7">
        <v>3</v>
      </c>
      <c r="D6565" s="6" t="s">
        <v>1350</v>
      </c>
      <c r="E6565" s="163" t="s">
        <v>10841</v>
      </c>
      <c r="F6565" s="164" t="s">
        <v>10844</v>
      </c>
      <c r="G6565" s="49" t="s">
        <v>18</v>
      </c>
      <c r="H6565" s="34" t="s">
        <v>22</v>
      </c>
      <c r="I6565" s="204" t="s">
        <v>76</v>
      </c>
    </row>
    <row r="6566" spans="1:9" ht="12" customHeight="1">
      <c r="A6566" s="47" t="s">
        <v>10840</v>
      </c>
      <c r="B6566" s="6" t="s">
        <v>5420</v>
      </c>
      <c r="C6566" s="7">
        <v>4</v>
      </c>
      <c r="D6566" s="6" t="s">
        <v>1352</v>
      </c>
      <c r="E6566" s="163" t="s">
        <v>10841</v>
      </c>
      <c r="F6566" s="164" t="s">
        <v>10845</v>
      </c>
      <c r="G6566" s="49" t="s">
        <v>18</v>
      </c>
      <c r="H6566" s="34" t="s">
        <v>22</v>
      </c>
      <c r="I6566" s="204" t="s">
        <v>76</v>
      </c>
    </row>
    <row r="6567" spans="1:9" ht="12" customHeight="1" thickBot="1">
      <c r="A6567" s="50" t="s">
        <v>10840</v>
      </c>
      <c r="B6567" s="51" t="s">
        <v>5420</v>
      </c>
      <c r="C6567" s="52">
        <v>5</v>
      </c>
      <c r="D6567" s="51" t="s">
        <v>10048</v>
      </c>
      <c r="E6567" s="165" t="s">
        <v>10841</v>
      </c>
      <c r="F6567" s="166" t="s">
        <v>10846</v>
      </c>
      <c r="G6567" s="55" t="s">
        <v>18</v>
      </c>
      <c r="H6567" s="34" t="s">
        <v>22</v>
      </c>
      <c r="I6567" s="204" t="s">
        <v>76</v>
      </c>
    </row>
    <row r="6568" spans="1:9" ht="12" customHeight="1">
      <c r="A6568" s="35" t="s">
        <v>10847</v>
      </c>
      <c r="B6568" s="36" t="s">
        <v>5422</v>
      </c>
      <c r="C6568" s="37">
        <v>1</v>
      </c>
      <c r="D6568" s="36" t="s">
        <v>10042</v>
      </c>
      <c r="E6568" s="161" t="s">
        <v>10848</v>
      </c>
      <c r="F6568" s="162" t="s">
        <v>10849</v>
      </c>
      <c r="G6568" s="40" t="s">
        <v>14</v>
      </c>
      <c r="H6568" s="34" t="s">
        <v>15</v>
      </c>
      <c r="I6568" s="204" t="s">
        <v>76</v>
      </c>
    </row>
    <row r="6569" spans="1:9" ht="12" customHeight="1">
      <c r="A6569" s="47" t="s">
        <v>10847</v>
      </c>
      <c r="B6569" s="6" t="s">
        <v>5422</v>
      </c>
      <c r="C6569" s="7">
        <v>2</v>
      </c>
      <c r="D6569" s="6" t="s">
        <v>2775</v>
      </c>
      <c r="E6569" s="163" t="s">
        <v>10848</v>
      </c>
      <c r="F6569" s="164" t="s">
        <v>10850</v>
      </c>
      <c r="G6569" s="49" t="s">
        <v>96</v>
      </c>
      <c r="H6569" s="34" t="s">
        <v>22</v>
      </c>
      <c r="I6569" s="204" t="s">
        <v>76</v>
      </c>
    </row>
    <row r="6570" spans="1:9" ht="12" customHeight="1">
      <c r="A6570" s="47" t="s">
        <v>10847</v>
      </c>
      <c r="B6570" s="6" t="s">
        <v>5422</v>
      </c>
      <c r="C6570" s="7">
        <v>3</v>
      </c>
      <c r="D6570" s="6" t="s">
        <v>1350</v>
      </c>
      <c r="E6570" s="163" t="s">
        <v>10848</v>
      </c>
      <c r="F6570" s="164" t="s">
        <v>10851</v>
      </c>
      <c r="G6570" s="49" t="s">
        <v>18</v>
      </c>
      <c r="H6570" s="34" t="s">
        <v>22</v>
      </c>
      <c r="I6570" s="204" t="s">
        <v>76</v>
      </c>
    </row>
    <row r="6571" spans="1:9" ht="12" customHeight="1">
      <c r="A6571" s="47" t="s">
        <v>10847</v>
      </c>
      <c r="B6571" s="6" t="s">
        <v>5422</v>
      </c>
      <c r="C6571" s="7">
        <v>4</v>
      </c>
      <c r="D6571" s="6" t="s">
        <v>1352</v>
      </c>
      <c r="E6571" s="163" t="s">
        <v>10848</v>
      </c>
      <c r="F6571" s="164" t="s">
        <v>10852</v>
      </c>
      <c r="G6571" s="49" t="s">
        <v>18</v>
      </c>
      <c r="H6571" s="34" t="s">
        <v>22</v>
      </c>
      <c r="I6571" s="204" t="s">
        <v>76</v>
      </c>
    </row>
    <row r="6572" spans="1:9" ht="12" customHeight="1" thickBot="1">
      <c r="A6572" s="50" t="s">
        <v>10847</v>
      </c>
      <c r="B6572" s="51" t="s">
        <v>5422</v>
      </c>
      <c r="C6572" s="52">
        <v>5</v>
      </c>
      <c r="D6572" s="51" t="s">
        <v>10048</v>
      </c>
      <c r="E6572" s="165" t="s">
        <v>10848</v>
      </c>
      <c r="F6572" s="166" t="s">
        <v>10853</v>
      </c>
      <c r="G6572" s="55" t="s">
        <v>18</v>
      </c>
      <c r="H6572" s="34" t="s">
        <v>22</v>
      </c>
      <c r="I6572" s="204" t="s">
        <v>76</v>
      </c>
    </row>
    <row r="6573" spans="1:9" ht="12" customHeight="1">
      <c r="A6573" s="35" t="s">
        <v>10854</v>
      </c>
      <c r="B6573" s="36" t="s">
        <v>5424</v>
      </c>
      <c r="C6573" s="37">
        <v>1</v>
      </c>
      <c r="D6573" s="36" t="s">
        <v>10042</v>
      </c>
      <c r="E6573" s="39" t="s">
        <v>10855</v>
      </c>
      <c r="F6573" s="36" t="s">
        <v>10856</v>
      </c>
      <c r="G6573" s="40" t="s">
        <v>14</v>
      </c>
      <c r="H6573" s="34" t="s">
        <v>15</v>
      </c>
      <c r="I6573" s="204" t="s">
        <v>76</v>
      </c>
    </row>
    <row r="6574" spans="1:9" ht="12" customHeight="1">
      <c r="A6574" s="47" t="s">
        <v>10854</v>
      </c>
      <c r="B6574" s="6" t="s">
        <v>5424</v>
      </c>
      <c r="C6574" s="7">
        <v>2</v>
      </c>
      <c r="D6574" s="6" t="s">
        <v>2775</v>
      </c>
      <c r="E6574" s="8" t="s">
        <v>10855</v>
      </c>
      <c r="F6574" s="6" t="s">
        <v>10857</v>
      </c>
      <c r="G6574" s="49" t="s">
        <v>96</v>
      </c>
      <c r="H6574" s="34" t="s">
        <v>22</v>
      </c>
      <c r="I6574" s="204" t="s">
        <v>76</v>
      </c>
    </row>
    <row r="6575" spans="1:9" ht="12" customHeight="1">
      <c r="A6575" s="47" t="s">
        <v>10854</v>
      </c>
      <c r="B6575" s="6" t="s">
        <v>5424</v>
      </c>
      <c r="C6575" s="7">
        <v>3</v>
      </c>
      <c r="D6575" s="6" t="s">
        <v>1350</v>
      </c>
      <c r="E6575" s="8" t="s">
        <v>10855</v>
      </c>
      <c r="F6575" s="6" t="s">
        <v>10858</v>
      </c>
      <c r="G6575" s="49" t="s">
        <v>18</v>
      </c>
      <c r="H6575" s="34" t="s">
        <v>22</v>
      </c>
      <c r="I6575" s="204" t="s">
        <v>76</v>
      </c>
    </row>
    <row r="6576" spans="1:9" ht="12" customHeight="1">
      <c r="A6576" s="47" t="s">
        <v>10854</v>
      </c>
      <c r="B6576" s="6" t="s">
        <v>5424</v>
      </c>
      <c r="C6576" s="7">
        <v>4</v>
      </c>
      <c r="D6576" s="6" t="s">
        <v>1352</v>
      </c>
      <c r="E6576" s="8" t="s">
        <v>10855</v>
      </c>
      <c r="F6576" s="6" t="s">
        <v>10859</v>
      </c>
      <c r="G6576" s="49" t="s">
        <v>18</v>
      </c>
      <c r="H6576" s="34" t="s">
        <v>22</v>
      </c>
      <c r="I6576" s="204" t="s">
        <v>76</v>
      </c>
    </row>
    <row r="6577" spans="1:9" ht="12" customHeight="1" thickBot="1">
      <c r="A6577" s="50" t="s">
        <v>10854</v>
      </c>
      <c r="B6577" s="51" t="s">
        <v>5424</v>
      </c>
      <c r="C6577" s="52">
        <v>5</v>
      </c>
      <c r="D6577" s="51" t="s">
        <v>10048</v>
      </c>
      <c r="E6577" s="54" t="s">
        <v>10855</v>
      </c>
      <c r="F6577" s="51" t="s">
        <v>10860</v>
      </c>
      <c r="G6577" s="55" t="s">
        <v>18</v>
      </c>
      <c r="H6577" s="34" t="s">
        <v>22</v>
      </c>
      <c r="I6577" s="204" t="s">
        <v>76</v>
      </c>
    </row>
    <row r="6578" spans="1:9" ht="12" customHeight="1">
      <c r="A6578" s="35" t="s">
        <v>10861</v>
      </c>
      <c r="B6578" s="36" t="s">
        <v>5426</v>
      </c>
      <c r="C6578" s="37">
        <v>1</v>
      </c>
      <c r="D6578" s="36" t="s">
        <v>10042</v>
      </c>
      <c r="E6578" s="39" t="s">
        <v>10862</v>
      </c>
      <c r="F6578" s="36" t="s">
        <v>10863</v>
      </c>
      <c r="G6578" s="40" t="s">
        <v>14</v>
      </c>
      <c r="H6578" s="34" t="s">
        <v>15</v>
      </c>
      <c r="I6578" s="204" t="s">
        <v>76</v>
      </c>
    </row>
    <row r="6579" spans="1:9" ht="12" customHeight="1">
      <c r="A6579" s="47" t="s">
        <v>10861</v>
      </c>
      <c r="B6579" s="6" t="s">
        <v>5426</v>
      </c>
      <c r="C6579" s="7">
        <v>2</v>
      </c>
      <c r="D6579" s="6" t="s">
        <v>2775</v>
      </c>
      <c r="E6579" s="8" t="s">
        <v>10862</v>
      </c>
      <c r="F6579" s="6" t="s">
        <v>10864</v>
      </c>
      <c r="G6579" s="49" t="s">
        <v>96</v>
      </c>
      <c r="H6579" s="34" t="s">
        <v>22</v>
      </c>
      <c r="I6579" s="204" t="s">
        <v>76</v>
      </c>
    </row>
    <row r="6580" spans="1:9" ht="12" customHeight="1">
      <c r="A6580" s="47" t="s">
        <v>10861</v>
      </c>
      <c r="B6580" s="6" t="s">
        <v>5426</v>
      </c>
      <c r="C6580" s="7">
        <v>3</v>
      </c>
      <c r="D6580" s="6" t="s">
        <v>1350</v>
      </c>
      <c r="E6580" s="8" t="s">
        <v>10862</v>
      </c>
      <c r="F6580" s="6" t="s">
        <v>10865</v>
      </c>
      <c r="G6580" s="49" t="s">
        <v>18</v>
      </c>
      <c r="H6580" s="34" t="s">
        <v>22</v>
      </c>
      <c r="I6580" s="204" t="s">
        <v>76</v>
      </c>
    </row>
    <row r="6581" spans="1:9" ht="12" customHeight="1">
      <c r="A6581" s="47" t="s">
        <v>10861</v>
      </c>
      <c r="B6581" s="6" t="s">
        <v>5426</v>
      </c>
      <c r="C6581" s="7">
        <v>4</v>
      </c>
      <c r="D6581" s="6" t="s">
        <v>1352</v>
      </c>
      <c r="E6581" s="8" t="s">
        <v>10862</v>
      </c>
      <c r="F6581" s="6" t="s">
        <v>10866</v>
      </c>
      <c r="G6581" s="49" t="s">
        <v>18</v>
      </c>
      <c r="H6581" s="34" t="s">
        <v>22</v>
      </c>
      <c r="I6581" s="204" t="s">
        <v>76</v>
      </c>
    </row>
    <row r="6582" spans="1:9" ht="12" customHeight="1" thickBot="1">
      <c r="A6582" s="50" t="s">
        <v>10861</v>
      </c>
      <c r="B6582" s="51" t="s">
        <v>5426</v>
      </c>
      <c r="C6582" s="52">
        <v>5</v>
      </c>
      <c r="D6582" s="51" t="s">
        <v>10048</v>
      </c>
      <c r="E6582" s="54" t="s">
        <v>10862</v>
      </c>
      <c r="F6582" s="51" t="s">
        <v>10867</v>
      </c>
      <c r="G6582" s="55" t="s">
        <v>18</v>
      </c>
      <c r="H6582" s="34" t="s">
        <v>22</v>
      </c>
      <c r="I6582" s="204" t="s">
        <v>76</v>
      </c>
    </row>
    <row r="6583" spans="1:9" ht="12" customHeight="1">
      <c r="A6583" s="35" t="s">
        <v>10868</v>
      </c>
      <c r="B6583" s="36" t="s">
        <v>5428</v>
      </c>
      <c r="C6583" s="37">
        <v>1</v>
      </c>
      <c r="D6583" s="36" t="s">
        <v>10042</v>
      </c>
      <c r="E6583" s="39" t="s">
        <v>10869</v>
      </c>
      <c r="F6583" s="36" t="s">
        <v>10870</v>
      </c>
      <c r="G6583" s="40" t="s">
        <v>14</v>
      </c>
      <c r="H6583" s="34" t="s">
        <v>15</v>
      </c>
      <c r="I6583" s="204" t="s">
        <v>76</v>
      </c>
    </row>
    <row r="6584" spans="1:9" ht="12" customHeight="1">
      <c r="A6584" s="47" t="s">
        <v>10868</v>
      </c>
      <c r="B6584" s="6" t="s">
        <v>5428</v>
      </c>
      <c r="C6584" s="7">
        <v>2</v>
      </c>
      <c r="D6584" s="6" t="s">
        <v>2775</v>
      </c>
      <c r="E6584" s="8" t="s">
        <v>10869</v>
      </c>
      <c r="F6584" s="6" t="s">
        <v>10871</v>
      </c>
      <c r="G6584" s="49" t="s">
        <v>96</v>
      </c>
      <c r="H6584" s="34" t="s">
        <v>22</v>
      </c>
      <c r="I6584" s="204" t="s">
        <v>76</v>
      </c>
    </row>
    <row r="6585" spans="1:9" ht="12" customHeight="1">
      <c r="A6585" s="47" t="s">
        <v>10868</v>
      </c>
      <c r="B6585" s="6" t="s">
        <v>5428</v>
      </c>
      <c r="C6585" s="7">
        <v>3</v>
      </c>
      <c r="D6585" s="6" t="s">
        <v>1350</v>
      </c>
      <c r="E6585" s="8" t="s">
        <v>10869</v>
      </c>
      <c r="F6585" s="6" t="s">
        <v>10872</v>
      </c>
      <c r="G6585" s="49" t="s">
        <v>18</v>
      </c>
      <c r="H6585" s="34" t="s">
        <v>22</v>
      </c>
      <c r="I6585" s="204" t="s">
        <v>76</v>
      </c>
    </row>
    <row r="6586" spans="1:9" ht="12" customHeight="1">
      <c r="A6586" s="47" t="s">
        <v>10868</v>
      </c>
      <c r="B6586" s="6" t="s">
        <v>5428</v>
      </c>
      <c r="C6586" s="7">
        <v>4</v>
      </c>
      <c r="D6586" s="6" t="s">
        <v>1352</v>
      </c>
      <c r="E6586" s="8" t="s">
        <v>10869</v>
      </c>
      <c r="F6586" s="6" t="s">
        <v>10873</v>
      </c>
      <c r="G6586" s="49" t="s">
        <v>18</v>
      </c>
      <c r="H6586" s="34" t="s">
        <v>22</v>
      </c>
      <c r="I6586" s="204" t="s">
        <v>76</v>
      </c>
    </row>
    <row r="6587" spans="1:9" ht="12" customHeight="1" thickBot="1">
      <c r="A6587" s="47" t="s">
        <v>10868</v>
      </c>
      <c r="B6587" s="6" t="s">
        <v>5428</v>
      </c>
      <c r="C6587" s="7">
        <v>5</v>
      </c>
      <c r="D6587" s="6" t="s">
        <v>10048</v>
      </c>
      <c r="E6587" s="8" t="s">
        <v>10869</v>
      </c>
      <c r="F6587" s="6" t="s">
        <v>10874</v>
      </c>
      <c r="G6587" s="49" t="s">
        <v>18</v>
      </c>
      <c r="H6587" s="34" t="s">
        <v>22</v>
      </c>
      <c r="I6587" s="204" t="s">
        <v>76</v>
      </c>
    </row>
    <row r="6588" spans="1:9" ht="12" customHeight="1">
      <c r="A6588" s="35" t="s">
        <v>10875</v>
      </c>
      <c r="B6588" s="36" t="s">
        <v>5430</v>
      </c>
      <c r="C6588" s="37">
        <v>1</v>
      </c>
      <c r="D6588" s="36" t="s">
        <v>10042</v>
      </c>
      <c r="E6588" s="39" t="s">
        <v>10876</v>
      </c>
      <c r="F6588" s="36" t="s">
        <v>10877</v>
      </c>
      <c r="G6588" s="40" t="s">
        <v>14</v>
      </c>
      <c r="H6588" s="34" t="s">
        <v>15</v>
      </c>
      <c r="I6588" s="204" t="s">
        <v>76</v>
      </c>
    </row>
    <row r="6589" spans="1:9" ht="12" customHeight="1">
      <c r="A6589" s="47" t="s">
        <v>10875</v>
      </c>
      <c r="B6589" s="6" t="s">
        <v>5430</v>
      </c>
      <c r="C6589" s="7">
        <v>2</v>
      </c>
      <c r="D6589" s="6" t="s">
        <v>2775</v>
      </c>
      <c r="E6589" s="8" t="s">
        <v>10876</v>
      </c>
      <c r="F6589" s="6" t="s">
        <v>10878</v>
      </c>
      <c r="G6589" s="49" t="s">
        <v>96</v>
      </c>
      <c r="H6589" s="34" t="s">
        <v>22</v>
      </c>
      <c r="I6589" s="204" t="s">
        <v>76</v>
      </c>
    </row>
    <row r="6590" spans="1:9" ht="12" customHeight="1">
      <c r="A6590" s="47" t="s">
        <v>10875</v>
      </c>
      <c r="B6590" s="6" t="s">
        <v>5430</v>
      </c>
      <c r="C6590" s="7">
        <v>3</v>
      </c>
      <c r="D6590" s="6" t="s">
        <v>1350</v>
      </c>
      <c r="E6590" s="8" t="s">
        <v>10876</v>
      </c>
      <c r="F6590" s="6" t="s">
        <v>10879</v>
      </c>
      <c r="G6590" s="49" t="s">
        <v>18</v>
      </c>
      <c r="H6590" s="34" t="s">
        <v>22</v>
      </c>
      <c r="I6590" s="204" t="s">
        <v>76</v>
      </c>
    </row>
    <row r="6591" spans="1:9" ht="12" customHeight="1">
      <c r="A6591" s="47" t="s">
        <v>10875</v>
      </c>
      <c r="B6591" s="6" t="s">
        <v>5430</v>
      </c>
      <c r="C6591" s="7">
        <v>4</v>
      </c>
      <c r="D6591" s="6" t="s">
        <v>1352</v>
      </c>
      <c r="E6591" s="8" t="s">
        <v>10876</v>
      </c>
      <c r="F6591" s="6" t="s">
        <v>10880</v>
      </c>
      <c r="G6591" s="49" t="s">
        <v>18</v>
      </c>
      <c r="H6591" s="34" t="s">
        <v>22</v>
      </c>
      <c r="I6591" s="204" t="s">
        <v>76</v>
      </c>
    </row>
    <row r="6592" spans="1:9" ht="12" customHeight="1" thickBot="1">
      <c r="A6592" s="50" t="s">
        <v>10875</v>
      </c>
      <c r="B6592" s="51" t="s">
        <v>5430</v>
      </c>
      <c r="C6592" s="52">
        <v>5</v>
      </c>
      <c r="D6592" s="51" t="s">
        <v>10048</v>
      </c>
      <c r="E6592" s="54" t="s">
        <v>10876</v>
      </c>
      <c r="F6592" s="51" t="s">
        <v>10881</v>
      </c>
      <c r="G6592" s="55" t="s">
        <v>18</v>
      </c>
      <c r="H6592" s="34" t="s">
        <v>22</v>
      </c>
      <c r="I6592" s="204" t="s">
        <v>76</v>
      </c>
    </row>
    <row r="6593" spans="1:9" ht="12" customHeight="1">
      <c r="A6593" s="35" t="s">
        <v>10882</v>
      </c>
      <c r="B6593" s="36" t="s">
        <v>5432</v>
      </c>
      <c r="C6593" s="37">
        <v>1</v>
      </c>
      <c r="D6593" s="36" t="s">
        <v>10042</v>
      </c>
      <c r="E6593" s="161" t="s">
        <v>10883</v>
      </c>
      <c r="F6593" s="162" t="s">
        <v>10884</v>
      </c>
      <c r="G6593" s="40" t="s">
        <v>14</v>
      </c>
      <c r="H6593" s="34" t="s">
        <v>15</v>
      </c>
      <c r="I6593" s="204" t="s">
        <v>76</v>
      </c>
    </row>
    <row r="6594" spans="1:9" ht="12" customHeight="1">
      <c r="A6594" s="47" t="s">
        <v>10882</v>
      </c>
      <c r="B6594" s="6" t="s">
        <v>5432</v>
      </c>
      <c r="C6594" s="7">
        <v>2</v>
      </c>
      <c r="D6594" s="6" t="s">
        <v>2775</v>
      </c>
      <c r="E6594" s="163" t="s">
        <v>10883</v>
      </c>
      <c r="F6594" s="164" t="s">
        <v>10885</v>
      </c>
      <c r="G6594" s="49" t="s">
        <v>96</v>
      </c>
      <c r="H6594" s="34" t="s">
        <v>22</v>
      </c>
      <c r="I6594" s="204" t="s">
        <v>76</v>
      </c>
    </row>
    <row r="6595" spans="1:9" ht="12" customHeight="1">
      <c r="A6595" s="47" t="s">
        <v>10882</v>
      </c>
      <c r="B6595" s="6" t="s">
        <v>5432</v>
      </c>
      <c r="C6595" s="7">
        <v>3</v>
      </c>
      <c r="D6595" s="6" t="s">
        <v>1350</v>
      </c>
      <c r="E6595" s="163" t="s">
        <v>10883</v>
      </c>
      <c r="F6595" s="164" t="s">
        <v>10886</v>
      </c>
      <c r="G6595" s="49" t="s">
        <v>18</v>
      </c>
      <c r="H6595" s="34" t="s">
        <v>22</v>
      </c>
      <c r="I6595" s="204" t="s">
        <v>76</v>
      </c>
    </row>
    <row r="6596" spans="1:9" ht="12" customHeight="1">
      <c r="A6596" s="47" t="s">
        <v>10882</v>
      </c>
      <c r="B6596" s="6" t="s">
        <v>5432</v>
      </c>
      <c r="C6596" s="7">
        <v>4</v>
      </c>
      <c r="D6596" s="6" t="s">
        <v>1352</v>
      </c>
      <c r="E6596" s="163" t="s">
        <v>10883</v>
      </c>
      <c r="F6596" s="164" t="s">
        <v>10887</v>
      </c>
      <c r="G6596" s="49" t="s">
        <v>18</v>
      </c>
      <c r="H6596" s="34" t="s">
        <v>22</v>
      </c>
      <c r="I6596" s="204" t="s">
        <v>76</v>
      </c>
    </row>
    <row r="6597" spans="1:9" ht="12" customHeight="1" thickBot="1">
      <c r="A6597" s="50" t="s">
        <v>10882</v>
      </c>
      <c r="B6597" s="51" t="s">
        <v>5432</v>
      </c>
      <c r="C6597" s="52">
        <v>5</v>
      </c>
      <c r="D6597" s="51" t="s">
        <v>10048</v>
      </c>
      <c r="E6597" s="165" t="s">
        <v>10883</v>
      </c>
      <c r="F6597" s="166" t="s">
        <v>10888</v>
      </c>
      <c r="G6597" s="55" t="s">
        <v>18</v>
      </c>
      <c r="H6597" s="34" t="s">
        <v>22</v>
      </c>
      <c r="I6597" s="204" t="s">
        <v>76</v>
      </c>
    </row>
    <row r="6598" spans="1:9" ht="12" customHeight="1">
      <c r="A6598" s="35" t="s">
        <v>10889</v>
      </c>
      <c r="B6598" s="36" t="s">
        <v>5434</v>
      </c>
      <c r="C6598" s="37">
        <v>1</v>
      </c>
      <c r="D6598" s="36" t="s">
        <v>10042</v>
      </c>
      <c r="E6598" s="161" t="s">
        <v>10890</v>
      </c>
      <c r="F6598" s="162" t="s">
        <v>10891</v>
      </c>
      <c r="G6598" s="40" t="s">
        <v>14</v>
      </c>
      <c r="H6598" s="34" t="s">
        <v>15</v>
      </c>
      <c r="I6598" s="204" t="s">
        <v>76</v>
      </c>
    </row>
    <row r="6599" spans="1:9" ht="12" customHeight="1">
      <c r="A6599" s="47" t="s">
        <v>10889</v>
      </c>
      <c r="B6599" s="6" t="s">
        <v>5434</v>
      </c>
      <c r="C6599" s="7">
        <v>2</v>
      </c>
      <c r="D6599" s="6" t="s">
        <v>2775</v>
      </c>
      <c r="E6599" s="163" t="s">
        <v>10890</v>
      </c>
      <c r="F6599" s="164" t="s">
        <v>10892</v>
      </c>
      <c r="G6599" s="49" t="s">
        <v>96</v>
      </c>
      <c r="H6599" s="34" t="s">
        <v>22</v>
      </c>
      <c r="I6599" s="204" t="s">
        <v>76</v>
      </c>
    </row>
    <row r="6600" spans="1:9" ht="12" customHeight="1">
      <c r="A6600" s="47" t="s">
        <v>10889</v>
      </c>
      <c r="B6600" s="6" t="s">
        <v>5434</v>
      </c>
      <c r="C6600" s="7">
        <v>3</v>
      </c>
      <c r="D6600" s="6" t="s">
        <v>1350</v>
      </c>
      <c r="E6600" s="163" t="s">
        <v>10890</v>
      </c>
      <c r="F6600" s="164" t="s">
        <v>10893</v>
      </c>
      <c r="G6600" s="49" t="s">
        <v>18</v>
      </c>
      <c r="H6600" s="34" t="s">
        <v>22</v>
      </c>
      <c r="I6600" s="204" t="s">
        <v>76</v>
      </c>
    </row>
    <row r="6601" spans="1:9" ht="12" customHeight="1">
      <c r="A6601" s="47" t="s">
        <v>10889</v>
      </c>
      <c r="B6601" s="6" t="s">
        <v>5434</v>
      </c>
      <c r="C6601" s="7">
        <v>4</v>
      </c>
      <c r="D6601" s="6" t="s">
        <v>1352</v>
      </c>
      <c r="E6601" s="163" t="s">
        <v>10890</v>
      </c>
      <c r="F6601" s="164" t="s">
        <v>10894</v>
      </c>
      <c r="G6601" s="49" t="s">
        <v>18</v>
      </c>
      <c r="H6601" s="34" t="s">
        <v>22</v>
      </c>
      <c r="I6601" s="204" t="s">
        <v>76</v>
      </c>
    </row>
    <row r="6602" spans="1:9" ht="12" customHeight="1" thickBot="1">
      <c r="A6602" s="50" t="s">
        <v>10889</v>
      </c>
      <c r="B6602" s="51" t="s">
        <v>5434</v>
      </c>
      <c r="C6602" s="52">
        <v>5</v>
      </c>
      <c r="D6602" s="51" t="s">
        <v>10048</v>
      </c>
      <c r="E6602" s="165" t="s">
        <v>10890</v>
      </c>
      <c r="F6602" s="166" t="s">
        <v>10895</v>
      </c>
      <c r="G6602" s="55" t="s">
        <v>18</v>
      </c>
      <c r="H6602" s="34" t="s">
        <v>22</v>
      </c>
      <c r="I6602" s="204" t="s">
        <v>76</v>
      </c>
    </row>
    <row r="6603" spans="1:9" ht="12" customHeight="1">
      <c r="A6603" s="35" t="s">
        <v>10896</v>
      </c>
      <c r="B6603" s="36" t="s">
        <v>10897</v>
      </c>
      <c r="C6603" s="37">
        <v>1</v>
      </c>
      <c r="D6603" s="36" t="s">
        <v>10042</v>
      </c>
      <c r="E6603" s="161" t="s">
        <v>10898</v>
      </c>
      <c r="F6603" s="162" t="s">
        <v>10899</v>
      </c>
      <c r="G6603" s="40" t="s">
        <v>14</v>
      </c>
      <c r="H6603" s="34" t="s">
        <v>15</v>
      </c>
      <c r="I6603" s="204" t="s">
        <v>76</v>
      </c>
    </row>
    <row r="6604" spans="1:9" ht="12" customHeight="1">
      <c r="A6604" s="47" t="s">
        <v>10896</v>
      </c>
      <c r="B6604" s="6" t="s">
        <v>10897</v>
      </c>
      <c r="C6604" s="7">
        <v>2</v>
      </c>
      <c r="D6604" s="6" t="s">
        <v>2775</v>
      </c>
      <c r="E6604" s="163" t="s">
        <v>10898</v>
      </c>
      <c r="F6604" s="164" t="s">
        <v>10900</v>
      </c>
      <c r="G6604" s="49" t="s">
        <v>96</v>
      </c>
      <c r="H6604" s="34" t="s">
        <v>22</v>
      </c>
      <c r="I6604" s="204" t="s">
        <v>76</v>
      </c>
    </row>
    <row r="6605" spans="1:9" ht="12" customHeight="1">
      <c r="A6605" s="47" t="s">
        <v>10896</v>
      </c>
      <c r="B6605" s="6" t="s">
        <v>10897</v>
      </c>
      <c r="C6605" s="7">
        <v>3</v>
      </c>
      <c r="D6605" s="6" t="s">
        <v>1350</v>
      </c>
      <c r="E6605" s="163" t="s">
        <v>10898</v>
      </c>
      <c r="F6605" s="164" t="s">
        <v>10901</v>
      </c>
      <c r="G6605" s="49" t="s">
        <v>18</v>
      </c>
      <c r="H6605" s="34" t="s">
        <v>22</v>
      </c>
      <c r="I6605" s="204" t="s">
        <v>76</v>
      </c>
    </row>
    <row r="6606" spans="1:9" ht="12" customHeight="1">
      <c r="A6606" s="47" t="s">
        <v>10896</v>
      </c>
      <c r="B6606" s="6" t="s">
        <v>10897</v>
      </c>
      <c r="C6606" s="7">
        <v>4</v>
      </c>
      <c r="D6606" s="6" t="s">
        <v>1352</v>
      </c>
      <c r="E6606" s="163" t="s">
        <v>10898</v>
      </c>
      <c r="F6606" s="164" t="s">
        <v>10902</v>
      </c>
      <c r="G6606" s="49" t="s">
        <v>18</v>
      </c>
      <c r="H6606" s="34" t="s">
        <v>22</v>
      </c>
      <c r="I6606" s="204" t="s">
        <v>76</v>
      </c>
    </row>
    <row r="6607" spans="1:9" ht="12" customHeight="1" thickBot="1">
      <c r="A6607" s="50" t="s">
        <v>10896</v>
      </c>
      <c r="B6607" s="51" t="s">
        <v>10897</v>
      </c>
      <c r="C6607" s="52">
        <v>5</v>
      </c>
      <c r="D6607" s="51" t="s">
        <v>10048</v>
      </c>
      <c r="E6607" s="165" t="s">
        <v>10898</v>
      </c>
      <c r="F6607" s="166" t="s">
        <v>10903</v>
      </c>
      <c r="G6607" s="55" t="s">
        <v>18</v>
      </c>
      <c r="H6607" s="34" t="s">
        <v>22</v>
      </c>
      <c r="I6607" s="204" t="s">
        <v>76</v>
      </c>
    </row>
    <row r="6608" spans="1:9" ht="12" customHeight="1">
      <c r="A6608" s="35" t="s">
        <v>10904</v>
      </c>
      <c r="B6608" s="36" t="s">
        <v>10905</v>
      </c>
      <c r="C6608" s="37">
        <v>1</v>
      </c>
      <c r="D6608" s="36" t="s">
        <v>10042</v>
      </c>
      <c r="E6608" s="39" t="s">
        <v>10906</v>
      </c>
      <c r="F6608" s="36" t="s">
        <v>10907</v>
      </c>
      <c r="G6608" s="40" t="s">
        <v>14</v>
      </c>
      <c r="H6608" s="34" t="s">
        <v>15</v>
      </c>
      <c r="I6608" s="204" t="s">
        <v>76</v>
      </c>
    </row>
    <row r="6609" spans="1:9" ht="12" customHeight="1">
      <c r="A6609" s="47" t="s">
        <v>10904</v>
      </c>
      <c r="B6609" s="6" t="s">
        <v>10905</v>
      </c>
      <c r="C6609" s="7">
        <v>2</v>
      </c>
      <c r="D6609" s="6" t="s">
        <v>2775</v>
      </c>
      <c r="E6609" s="8" t="s">
        <v>10906</v>
      </c>
      <c r="F6609" s="6" t="s">
        <v>10908</v>
      </c>
      <c r="G6609" s="49" t="s">
        <v>96</v>
      </c>
      <c r="H6609" s="34" t="s">
        <v>22</v>
      </c>
      <c r="I6609" s="204" t="s">
        <v>76</v>
      </c>
    </row>
    <row r="6610" spans="1:9" ht="12" customHeight="1">
      <c r="A6610" s="47" t="s">
        <v>10904</v>
      </c>
      <c r="B6610" s="6" t="s">
        <v>10905</v>
      </c>
      <c r="C6610" s="7">
        <v>3</v>
      </c>
      <c r="D6610" s="6" t="s">
        <v>1350</v>
      </c>
      <c r="E6610" s="8" t="s">
        <v>10906</v>
      </c>
      <c r="F6610" s="6" t="s">
        <v>10909</v>
      </c>
      <c r="G6610" s="49" t="s">
        <v>18</v>
      </c>
      <c r="H6610" s="34" t="s">
        <v>22</v>
      </c>
      <c r="I6610" s="204" t="s">
        <v>76</v>
      </c>
    </row>
    <row r="6611" spans="1:9" ht="12" customHeight="1">
      <c r="A6611" s="47" t="s">
        <v>10904</v>
      </c>
      <c r="B6611" s="6" t="s">
        <v>10905</v>
      </c>
      <c r="C6611" s="7">
        <v>4</v>
      </c>
      <c r="D6611" s="6" t="s">
        <v>1352</v>
      </c>
      <c r="E6611" s="8" t="s">
        <v>10906</v>
      </c>
      <c r="F6611" s="6" t="s">
        <v>10910</v>
      </c>
      <c r="G6611" s="49" t="s">
        <v>18</v>
      </c>
      <c r="H6611" s="34" t="s">
        <v>22</v>
      </c>
      <c r="I6611" s="204" t="s">
        <v>76</v>
      </c>
    </row>
    <row r="6612" spans="1:9" ht="12" customHeight="1" thickBot="1">
      <c r="A6612" s="50" t="s">
        <v>10904</v>
      </c>
      <c r="B6612" s="51" t="s">
        <v>10905</v>
      </c>
      <c r="C6612" s="52">
        <v>5</v>
      </c>
      <c r="D6612" s="51" t="s">
        <v>10048</v>
      </c>
      <c r="E6612" s="54" t="s">
        <v>10906</v>
      </c>
      <c r="F6612" s="51" t="s">
        <v>10911</v>
      </c>
      <c r="G6612" s="55" t="s">
        <v>18</v>
      </c>
      <c r="H6612" s="34" t="s">
        <v>22</v>
      </c>
      <c r="I6612" s="204" t="s">
        <v>76</v>
      </c>
    </row>
    <row r="6613" spans="1:9" ht="12" customHeight="1">
      <c r="A6613" s="35" t="s">
        <v>10912</v>
      </c>
      <c r="B6613" s="36" t="s">
        <v>5440</v>
      </c>
      <c r="C6613" s="37">
        <v>1</v>
      </c>
      <c r="D6613" s="36" t="s">
        <v>10042</v>
      </c>
      <c r="E6613" s="39" t="s">
        <v>10913</v>
      </c>
      <c r="F6613" s="36" t="s">
        <v>10914</v>
      </c>
      <c r="G6613" s="40" t="s">
        <v>14</v>
      </c>
      <c r="H6613" s="34" t="s">
        <v>15</v>
      </c>
      <c r="I6613" s="204" t="s">
        <v>76</v>
      </c>
    </row>
    <row r="6614" spans="1:9" ht="12" customHeight="1">
      <c r="A6614" s="47" t="s">
        <v>10912</v>
      </c>
      <c r="B6614" s="6" t="s">
        <v>5440</v>
      </c>
      <c r="C6614" s="7">
        <v>2</v>
      </c>
      <c r="D6614" s="6" t="s">
        <v>2775</v>
      </c>
      <c r="E6614" s="8" t="s">
        <v>10913</v>
      </c>
      <c r="F6614" s="6" t="s">
        <v>10915</v>
      </c>
      <c r="G6614" s="49" t="s">
        <v>96</v>
      </c>
      <c r="H6614" s="34" t="s">
        <v>22</v>
      </c>
      <c r="I6614" s="204" t="s">
        <v>76</v>
      </c>
    </row>
    <row r="6615" spans="1:9" ht="12" customHeight="1">
      <c r="A6615" s="47" t="s">
        <v>10912</v>
      </c>
      <c r="B6615" s="6" t="s">
        <v>5440</v>
      </c>
      <c r="C6615" s="7">
        <v>3</v>
      </c>
      <c r="D6615" s="6" t="s">
        <v>1350</v>
      </c>
      <c r="E6615" s="8" t="s">
        <v>10913</v>
      </c>
      <c r="F6615" s="6" t="s">
        <v>10916</v>
      </c>
      <c r="G6615" s="49" t="s">
        <v>18</v>
      </c>
      <c r="H6615" s="34" t="s">
        <v>22</v>
      </c>
      <c r="I6615" s="204" t="s">
        <v>76</v>
      </c>
    </row>
    <row r="6616" spans="1:9" ht="12" customHeight="1">
      <c r="A6616" s="47" t="s">
        <v>10912</v>
      </c>
      <c r="B6616" s="6" t="s">
        <v>5440</v>
      </c>
      <c r="C6616" s="7">
        <v>4</v>
      </c>
      <c r="D6616" s="6" t="s">
        <v>1352</v>
      </c>
      <c r="E6616" s="8" t="s">
        <v>10913</v>
      </c>
      <c r="F6616" s="6" t="s">
        <v>10917</v>
      </c>
      <c r="G6616" s="49" t="s">
        <v>18</v>
      </c>
      <c r="H6616" s="34" t="s">
        <v>22</v>
      </c>
      <c r="I6616" s="204" t="s">
        <v>76</v>
      </c>
    </row>
    <row r="6617" spans="1:9" ht="12" customHeight="1" thickBot="1">
      <c r="A6617" s="50" t="s">
        <v>10912</v>
      </c>
      <c r="B6617" s="51" t="s">
        <v>5440</v>
      </c>
      <c r="C6617" s="52">
        <v>5</v>
      </c>
      <c r="D6617" s="51" t="s">
        <v>10048</v>
      </c>
      <c r="E6617" s="54" t="s">
        <v>10913</v>
      </c>
      <c r="F6617" s="51" t="s">
        <v>10918</v>
      </c>
      <c r="G6617" s="55" t="s">
        <v>18</v>
      </c>
      <c r="H6617" s="34" t="s">
        <v>22</v>
      </c>
      <c r="I6617" s="204" t="s">
        <v>76</v>
      </c>
    </row>
    <row r="6618" spans="1:9" ht="12" customHeight="1">
      <c r="A6618" s="35" t="s">
        <v>10919</v>
      </c>
      <c r="B6618" s="36" t="s">
        <v>5442</v>
      </c>
      <c r="C6618" s="37">
        <v>1</v>
      </c>
      <c r="D6618" s="36" t="s">
        <v>10042</v>
      </c>
      <c r="E6618" s="39" t="s">
        <v>10920</v>
      </c>
      <c r="F6618" s="36" t="s">
        <v>10921</v>
      </c>
      <c r="G6618" s="40" t="s">
        <v>14</v>
      </c>
      <c r="H6618" s="34" t="s">
        <v>15</v>
      </c>
      <c r="I6618" s="204" t="s">
        <v>76</v>
      </c>
    </row>
    <row r="6619" spans="1:9" ht="12" customHeight="1">
      <c r="A6619" s="47" t="s">
        <v>10919</v>
      </c>
      <c r="B6619" s="6" t="s">
        <v>5442</v>
      </c>
      <c r="C6619" s="7">
        <v>2</v>
      </c>
      <c r="D6619" s="6" t="s">
        <v>2775</v>
      </c>
      <c r="E6619" s="8" t="s">
        <v>10920</v>
      </c>
      <c r="F6619" s="6" t="s">
        <v>10922</v>
      </c>
      <c r="G6619" s="49" t="s">
        <v>96</v>
      </c>
      <c r="H6619" s="34" t="s">
        <v>22</v>
      </c>
      <c r="I6619" s="204" t="s">
        <v>76</v>
      </c>
    </row>
    <row r="6620" spans="1:9" ht="12" customHeight="1">
      <c r="A6620" s="47" t="s">
        <v>10919</v>
      </c>
      <c r="B6620" s="6" t="s">
        <v>5442</v>
      </c>
      <c r="C6620" s="7">
        <v>3</v>
      </c>
      <c r="D6620" s="6" t="s">
        <v>1350</v>
      </c>
      <c r="E6620" s="8" t="s">
        <v>10920</v>
      </c>
      <c r="F6620" s="6" t="s">
        <v>10923</v>
      </c>
      <c r="G6620" s="49" t="s">
        <v>18</v>
      </c>
      <c r="H6620" s="34" t="s">
        <v>22</v>
      </c>
      <c r="I6620" s="204" t="s">
        <v>76</v>
      </c>
    </row>
    <row r="6621" spans="1:9" ht="12" customHeight="1">
      <c r="A6621" s="47" t="s">
        <v>10919</v>
      </c>
      <c r="B6621" s="6" t="s">
        <v>5442</v>
      </c>
      <c r="C6621" s="7">
        <v>4</v>
      </c>
      <c r="D6621" s="6" t="s">
        <v>1352</v>
      </c>
      <c r="E6621" s="8" t="s">
        <v>10920</v>
      </c>
      <c r="F6621" s="6" t="s">
        <v>10924</v>
      </c>
      <c r="G6621" s="49" t="s">
        <v>18</v>
      </c>
      <c r="H6621" s="34" t="s">
        <v>22</v>
      </c>
      <c r="I6621" s="204" t="s">
        <v>76</v>
      </c>
    </row>
    <row r="6622" spans="1:9" ht="12" customHeight="1" thickBot="1">
      <c r="A6622" s="47" t="s">
        <v>10919</v>
      </c>
      <c r="B6622" s="6" t="s">
        <v>5442</v>
      </c>
      <c r="C6622" s="7">
        <v>5</v>
      </c>
      <c r="D6622" s="6" t="s">
        <v>10048</v>
      </c>
      <c r="E6622" s="8" t="s">
        <v>10920</v>
      </c>
      <c r="F6622" s="6" t="s">
        <v>10925</v>
      </c>
      <c r="G6622" s="49" t="s">
        <v>18</v>
      </c>
      <c r="H6622" s="34" t="s">
        <v>22</v>
      </c>
      <c r="I6622" s="204" t="s">
        <v>76</v>
      </c>
    </row>
    <row r="6623" spans="1:9" ht="12" customHeight="1">
      <c r="A6623" s="35" t="s">
        <v>10926</v>
      </c>
      <c r="B6623" s="36" t="s">
        <v>5444</v>
      </c>
      <c r="C6623" s="37">
        <v>1</v>
      </c>
      <c r="D6623" s="36" t="s">
        <v>10042</v>
      </c>
      <c r="E6623" s="39" t="s">
        <v>10927</v>
      </c>
      <c r="F6623" s="36" t="s">
        <v>10928</v>
      </c>
      <c r="G6623" s="40" t="s">
        <v>14</v>
      </c>
      <c r="H6623" s="34" t="s">
        <v>15</v>
      </c>
      <c r="I6623" s="204" t="s">
        <v>76</v>
      </c>
    </row>
    <row r="6624" spans="1:9" ht="12" customHeight="1">
      <c r="A6624" s="47" t="s">
        <v>10926</v>
      </c>
      <c r="B6624" s="6" t="s">
        <v>5444</v>
      </c>
      <c r="C6624" s="7">
        <v>2</v>
      </c>
      <c r="D6624" s="6" t="s">
        <v>2775</v>
      </c>
      <c r="E6624" s="8" t="s">
        <v>10927</v>
      </c>
      <c r="F6624" s="6" t="s">
        <v>10929</v>
      </c>
      <c r="G6624" s="49" t="s">
        <v>96</v>
      </c>
      <c r="H6624" s="34" t="s">
        <v>22</v>
      </c>
      <c r="I6624" s="204" t="s">
        <v>76</v>
      </c>
    </row>
    <row r="6625" spans="1:9" ht="12" customHeight="1">
      <c r="A6625" s="47" t="s">
        <v>10926</v>
      </c>
      <c r="B6625" s="6" t="s">
        <v>5444</v>
      </c>
      <c r="C6625" s="7">
        <v>3</v>
      </c>
      <c r="D6625" s="6" t="s">
        <v>1350</v>
      </c>
      <c r="E6625" s="8" t="s">
        <v>10927</v>
      </c>
      <c r="F6625" s="6" t="s">
        <v>10930</v>
      </c>
      <c r="G6625" s="49" t="s">
        <v>18</v>
      </c>
      <c r="H6625" s="34" t="s">
        <v>22</v>
      </c>
      <c r="I6625" s="204" t="s">
        <v>76</v>
      </c>
    </row>
    <row r="6626" spans="1:9" ht="12" customHeight="1">
      <c r="A6626" s="47" t="s">
        <v>10926</v>
      </c>
      <c r="B6626" s="6" t="s">
        <v>5444</v>
      </c>
      <c r="C6626" s="7">
        <v>4</v>
      </c>
      <c r="D6626" s="6" t="s">
        <v>1352</v>
      </c>
      <c r="E6626" s="8" t="s">
        <v>10927</v>
      </c>
      <c r="F6626" s="6" t="s">
        <v>10931</v>
      </c>
      <c r="G6626" s="49" t="s">
        <v>18</v>
      </c>
      <c r="H6626" s="34" t="s">
        <v>22</v>
      </c>
      <c r="I6626" s="204" t="s">
        <v>76</v>
      </c>
    </row>
    <row r="6627" spans="1:9" ht="12" customHeight="1" thickBot="1">
      <c r="A6627" s="50" t="s">
        <v>10926</v>
      </c>
      <c r="B6627" s="51" t="s">
        <v>5444</v>
      </c>
      <c r="C6627" s="52">
        <v>5</v>
      </c>
      <c r="D6627" s="51" t="s">
        <v>10048</v>
      </c>
      <c r="E6627" s="54" t="s">
        <v>10927</v>
      </c>
      <c r="F6627" s="51" t="s">
        <v>10932</v>
      </c>
      <c r="G6627" s="55" t="s">
        <v>18</v>
      </c>
      <c r="H6627" s="34" t="s">
        <v>22</v>
      </c>
      <c r="I6627" s="204" t="s">
        <v>76</v>
      </c>
    </row>
    <row r="6628" spans="1:9" ht="12" customHeight="1">
      <c r="A6628" s="35" t="s">
        <v>10933</v>
      </c>
      <c r="B6628" s="36" t="s">
        <v>5446</v>
      </c>
      <c r="C6628" s="37">
        <v>1</v>
      </c>
      <c r="D6628" s="36" t="s">
        <v>10042</v>
      </c>
      <c r="E6628" s="161" t="s">
        <v>10934</v>
      </c>
      <c r="F6628" s="162" t="s">
        <v>10935</v>
      </c>
      <c r="G6628" s="40" t="s">
        <v>14</v>
      </c>
      <c r="H6628" s="34" t="s">
        <v>15</v>
      </c>
      <c r="I6628" s="204" t="s">
        <v>76</v>
      </c>
    </row>
    <row r="6629" spans="1:9" ht="12" customHeight="1">
      <c r="A6629" s="47" t="s">
        <v>10933</v>
      </c>
      <c r="B6629" s="6" t="s">
        <v>5446</v>
      </c>
      <c r="C6629" s="7">
        <v>2</v>
      </c>
      <c r="D6629" s="6" t="s">
        <v>2775</v>
      </c>
      <c r="E6629" s="163" t="s">
        <v>10934</v>
      </c>
      <c r="F6629" s="164" t="s">
        <v>10936</v>
      </c>
      <c r="G6629" s="49" t="s">
        <v>96</v>
      </c>
      <c r="H6629" s="34" t="s">
        <v>22</v>
      </c>
      <c r="I6629" s="204" t="s">
        <v>76</v>
      </c>
    </row>
    <row r="6630" spans="1:9" ht="12" customHeight="1">
      <c r="A6630" s="47" t="s">
        <v>10933</v>
      </c>
      <c r="B6630" s="6" t="s">
        <v>5446</v>
      </c>
      <c r="C6630" s="7">
        <v>3</v>
      </c>
      <c r="D6630" s="6" t="s">
        <v>1350</v>
      </c>
      <c r="E6630" s="163" t="s">
        <v>10934</v>
      </c>
      <c r="F6630" s="164" t="s">
        <v>10937</v>
      </c>
      <c r="G6630" s="49" t="s">
        <v>18</v>
      </c>
      <c r="H6630" s="34" t="s">
        <v>22</v>
      </c>
      <c r="I6630" s="204" t="s">
        <v>76</v>
      </c>
    </row>
    <row r="6631" spans="1:9" ht="12" customHeight="1">
      <c r="A6631" s="47" t="s">
        <v>10933</v>
      </c>
      <c r="B6631" s="6" t="s">
        <v>5446</v>
      </c>
      <c r="C6631" s="7">
        <v>4</v>
      </c>
      <c r="D6631" s="6" t="s">
        <v>1352</v>
      </c>
      <c r="E6631" s="163" t="s">
        <v>10934</v>
      </c>
      <c r="F6631" s="164" t="s">
        <v>10938</v>
      </c>
      <c r="G6631" s="49" t="s">
        <v>18</v>
      </c>
      <c r="H6631" s="34" t="s">
        <v>22</v>
      </c>
      <c r="I6631" s="204" t="s">
        <v>76</v>
      </c>
    </row>
    <row r="6632" spans="1:9" ht="12" customHeight="1" thickBot="1">
      <c r="A6632" s="50" t="s">
        <v>10933</v>
      </c>
      <c r="B6632" s="51" t="s">
        <v>5446</v>
      </c>
      <c r="C6632" s="52">
        <v>5</v>
      </c>
      <c r="D6632" s="51" t="s">
        <v>10048</v>
      </c>
      <c r="E6632" s="165" t="s">
        <v>10934</v>
      </c>
      <c r="F6632" s="166" t="s">
        <v>10939</v>
      </c>
      <c r="G6632" s="55" t="s">
        <v>18</v>
      </c>
      <c r="H6632" s="34" t="s">
        <v>22</v>
      </c>
      <c r="I6632" s="204" t="s">
        <v>76</v>
      </c>
    </row>
    <row r="6633" spans="1:9" ht="12" customHeight="1">
      <c r="A6633" s="35" t="s">
        <v>10940</v>
      </c>
      <c r="B6633" s="36" t="s">
        <v>5448</v>
      </c>
      <c r="C6633" s="37">
        <v>1</v>
      </c>
      <c r="D6633" s="36" t="s">
        <v>10042</v>
      </c>
      <c r="E6633" s="161" t="s">
        <v>10941</v>
      </c>
      <c r="F6633" s="162" t="s">
        <v>10942</v>
      </c>
      <c r="G6633" s="40" t="s">
        <v>14</v>
      </c>
      <c r="H6633" s="34" t="s">
        <v>15</v>
      </c>
      <c r="I6633" s="204" t="s">
        <v>76</v>
      </c>
    </row>
    <row r="6634" spans="1:9" ht="12" customHeight="1">
      <c r="A6634" s="47" t="s">
        <v>10940</v>
      </c>
      <c r="B6634" s="6" t="s">
        <v>5448</v>
      </c>
      <c r="C6634" s="7">
        <v>2</v>
      </c>
      <c r="D6634" s="6" t="s">
        <v>2775</v>
      </c>
      <c r="E6634" s="163" t="s">
        <v>10941</v>
      </c>
      <c r="F6634" s="164" t="s">
        <v>10943</v>
      </c>
      <c r="G6634" s="49" t="s">
        <v>96</v>
      </c>
      <c r="H6634" s="34" t="s">
        <v>22</v>
      </c>
      <c r="I6634" s="204" t="s">
        <v>76</v>
      </c>
    </row>
    <row r="6635" spans="1:9" ht="12" customHeight="1">
      <c r="A6635" s="47" t="s">
        <v>10940</v>
      </c>
      <c r="B6635" s="6" t="s">
        <v>5448</v>
      </c>
      <c r="C6635" s="7">
        <v>3</v>
      </c>
      <c r="D6635" s="6" t="s">
        <v>1350</v>
      </c>
      <c r="E6635" s="163" t="s">
        <v>10941</v>
      </c>
      <c r="F6635" s="164" t="s">
        <v>10944</v>
      </c>
      <c r="G6635" s="49" t="s">
        <v>18</v>
      </c>
      <c r="H6635" s="34" t="s">
        <v>22</v>
      </c>
      <c r="I6635" s="204" t="s">
        <v>76</v>
      </c>
    </row>
    <row r="6636" spans="1:9" ht="12" customHeight="1">
      <c r="A6636" s="47" t="s">
        <v>10940</v>
      </c>
      <c r="B6636" s="6" t="s">
        <v>5448</v>
      </c>
      <c r="C6636" s="7">
        <v>4</v>
      </c>
      <c r="D6636" s="6" t="s">
        <v>1352</v>
      </c>
      <c r="E6636" s="163" t="s">
        <v>10941</v>
      </c>
      <c r="F6636" s="164" t="s">
        <v>10945</v>
      </c>
      <c r="G6636" s="49" t="s">
        <v>18</v>
      </c>
      <c r="H6636" s="34" t="s">
        <v>22</v>
      </c>
      <c r="I6636" s="204" t="s">
        <v>76</v>
      </c>
    </row>
    <row r="6637" spans="1:9" ht="12" customHeight="1" thickBot="1">
      <c r="A6637" s="50" t="s">
        <v>10940</v>
      </c>
      <c r="B6637" s="51" t="s">
        <v>5448</v>
      </c>
      <c r="C6637" s="52">
        <v>5</v>
      </c>
      <c r="D6637" s="51" t="s">
        <v>10048</v>
      </c>
      <c r="E6637" s="165" t="s">
        <v>10941</v>
      </c>
      <c r="F6637" s="166" t="s">
        <v>10946</v>
      </c>
      <c r="G6637" s="55" t="s">
        <v>18</v>
      </c>
      <c r="H6637" s="34" t="s">
        <v>22</v>
      </c>
      <c r="I6637" s="204" t="s">
        <v>76</v>
      </c>
    </row>
    <row r="6638" spans="1:9" ht="12" customHeight="1">
      <c r="A6638" s="35" t="s">
        <v>10947</v>
      </c>
      <c r="B6638" s="36" t="s">
        <v>5450</v>
      </c>
      <c r="C6638" s="37">
        <v>1</v>
      </c>
      <c r="D6638" s="36" t="s">
        <v>10042</v>
      </c>
      <c r="E6638" s="161" t="s">
        <v>10948</v>
      </c>
      <c r="F6638" s="162" t="s">
        <v>10949</v>
      </c>
      <c r="G6638" s="40" t="s">
        <v>14</v>
      </c>
      <c r="H6638" s="34" t="s">
        <v>15</v>
      </c>
      <c r="I6638" s="204" t="s">
        <v>76</v>
      </c>
    </row>
    <row r="6639" spans="1:9" ht="12" customHeight="1">
      <c r="A6639" s="47" t="s">
        <v>10947</v>
      </c>
      <c r="B6639" s="6" t="s">
        <v>5450</v>
      </c>
      <c r="C6639" s="7">
        <v>2</v>
      </c>
      <c r="D6639" s="6" t="s">
        <v>2775</v>
      </c>
      <c r="E6639" s="163" t="s">
        <v>10948</v>
      </c>
      <c r="F6639" s="164" t="s">
        <v>10950</v>
      </c>
      <c r="G6639" s="49" t="s">
        <v>96</v>
      </c>
      <c r="H6639" s="34" t="s">
        <v>22</v>
      </c>
      <c r="I6639" s="204" t="s">
        <v>76</v>
      </c>
    </row>
    <row r="6640" spans="1:9" ht="12" customHeight="1">
      <c r="A6640" s="47" t="s">
        <v>10947</v>
      </c>
      <c r="B6640" s="6" t="s">
        <v>5450</v>
      </c>
      <c r="C6640" s="7">
        <v>3</v>
      </c>
      <c r="D6640" s="6" t="s">
        <v>1350</v>
      </c>
      <c r="E6640" s="163" t="s">
        <v>10948</v>
      </c>
      <c r="F6640" s="164" t="s">
        <v>10951</v>
      </c>
      <c r="G6640" s="49" t="s">
        <v>18</v>
      </c>
      <c r="H6640" s="34" t="s">
        <v>22</v>
      </c>
      <c r="I6640" s="204" t="s">
        <v>76</v>
      </c>
    </row>
    <row r="6641" spans="1:9" ht="12" customHeight="1">
      <c r="A6641" s="47" t="s">
        <v>10947</v>
      </c>
      <c r="B6641" s="6" t="s">
        <v>5450</v>
      </c>
      <c r="C6641" s="7">
        <v>4</v>
      </c>
      <c r="D6641" s="6" t="s">
        <v>1352</v>
      </c>
      <c r="E6641" s="163" t="s">
        <v>10948</v>
      </c>
      <c r="F6641" s="164" t="s">
        <v>10952</v>
      </c>
      <c r="G6641" s="49" t="s">
        <v>18</v>
      </c>
      <c r="H6641" s="34" t="s">
        <v>22</v>
      </c>
      <c r="I6641" s="204" t="s">
        <v>76</v>
      </c>
    </row>
    <row r="6642" spans="1:9" ht="12" customHeight="1" thickBot="1">
      <c r="A6642" s="50" t="s">
        <v>10947</v>
      </c>
      <c r="B6642" s="51" t="s">
        <v>5450</v>
      </c>
      <c r="C6642" s="52">
        <v>5</v>
      </c>
      <c r="D6642" s="51" t="s">
        <v>10048</v>
      </c>
      <c r="E6642" s="165" t="s">
        <v>10948</v>
      </c>
      <c r="F6642" s="166" t="s">
        <v>10953</v>
      </c>
      <c r="G6642" s="55" t="s">
        <v>18</v>
      </c>
      <c r="H6642" s="34" t="s">
        <v>22</v>
      </c>
      <c r="I6642" s="204" t="s">
        <v>76</v>
      </c>
    </row>
    <row r="6643" spans="1:9" ht="12" customHeight="1">
      <c r="A6643" s="35" t="s">
        <v>10954</v>
      </c>
      <c r="B6643" s="36" t="s">
        <v>5452</v>
      </c>
      <c r="C6643" s="37">
        <v>1</v>
      </c>
      <c r="D6643" s="36" t="s">
        <v>10042</v>
      </c>
      <c r="E6643" s="39" t="s">
        <v>10955</v>
      </c>
      <c r="F6643" s="36" t="s">
        <v>10956</v>
      </c>
      <c r="G6643" s="40" t="s">
        <v>14</v>
      </c>
      <c r="H6643" s="34" t="s">
        <v>15</v>
      </c>
      <c r="I6643" s="204" t="s">
        <v>76</v>
      </c>
    </row>
    <row r="6644" spans="1:9" ht="12" customHeight="1">
      <c r="A6644" s="47" t="s">
        <v>10954</v>
      </c>
      <c r="B6644" s="6" t="s">
        <v>5452</v>
      </c>
      <c r="C6644" s="7">
        <v>2</v>
      </c>
      <c r="D6644" s="6" t="s">
        <v>2775</v>
      </c>
      <c r="E6644" s="8" t="s">
        <v>10955</v>
      </c>
      <c r="F6644" s="6" t="s">
        <v>10957</v>
      </c>
      <c r="G6644" s="49" t="s">
        <v>96</v>
      </c>
      <c r="H6644" s="34" t="s">
        <v>22</v>
      </c>
      <c r="I6644" s="204" t="s">
        <v>76</v>
      </c>
    </row>
    <row r="6645" spans="1:9" ht="12" customHeight="1">
      <c r="A6645" s="47" t="s">
        <v>10954</v>
      </c>
      <c r="B6645" s="6" t="s">
        <v>5452</v>
      </c>
      <c r="C6645" s="7">
        <v>3</v>
      </c>
      <c r="D6645" s="6" t="s">
        <v>1350</v>
      </c>
      <c r="E6645" s="8" t="s">
        <v>10955</v>
      </c>
      <c r="F6645" s="6" t="s">
        <v>10958</v>
      </c>
      <c r="G6645" s="49" t="s">
        <v>18</v>
      </c>
      <c r="H6645" s="34" t="s">
        <v>22</v>
      </c>
      <c r="I6645" s="204" t="s">
        <v>76</v>
      </c>
    </row>
    <row r="6646" spans="1:9" ht="12" customHeight="1">
      <c r="A6646" s="47" t="s">
        <v>10954</v>
      </c>
      <c r="B6646" s="6" t="s">
        <v>5452</v>
      </c>
      <c r="C6646" s="7">
        <v>4</v>
      </c>
      <c r="D6646" s="6" t="s">
        <v>1352</v>
      </c>
      <c r="E6646" s="8" t="s">
        <v>10955</v>
      </c>
      <c r="F6646" s="6" t="s">
        <v>10959</v>
      </c>
      <c r="G6646" s="49" t="s">
        <v>18</v>
      </c>
      <c r="H6646" s="34" t="s">
        <v>22</v>
      </c>
      <c r="I6646" s="204" t="s">
        <v>76</v>
      </c>
    </row>
    <row r="6647" spans="1:9" ht="12" customHeight="1" thickBot="1">
      <c r="A6647" s="50" t="s">
        <v>10954</v>
      </c>
      <c r="B6647" s="51" t="s">
        <v>5452</v>
      </c>
      <c r="C6647" s="52">
        <v>5</v>
      </c>
      <c r="D6647" s="51" t="s">
        <v>10048</v>
      </c>
      <c r="E6647" s="54" t="s">
        <v>10955</v>
      </c>
      <c r="F6647" s="51" t="s">
        <v>10960</v>
      </c>
      <c r="G6647" s="55" t="s">
        <v>18</v>
      </c>
      <c r="H6647" s="34" t="s">
        <v>22</v>
      </c>
      <c r="I6647" s="204" t="s">
        <v>76</v>
      </c>
    </row>
    <row r="6648" spans="1:9" ht="12" customHeight="1">
      <c r="A6648" s="35" t="s">
        <v>10961</v>
      </c>
      <c r="B6648" s="36" t="s">
        <v>5454</v>
      </c>
      <c r="C6648" s="37">
        <v>1</v>
      </c>
      <c r="D6648" s="36" t="s">
        <v>10042</v>
      </c>
      <c r="E6648" s="39" t="s">
        <v>10962</v>
      </c>
      <c r="F6648" s="36" t="s">
        <v>10963</v>
      </c>
      <c r="G6648" s="40" t="s">
        <v>14</v>
      </c>
      <c r="H6648" s="34" t="s">
        <v>15</v>
      </c>
      <c r="I6648" s="204" t="s">
        <v>76</v>
      </c>
    </row>
    <row r="6649" spans="1:9" ht="12" customHeight="1">
      <c r="A6649" s="47" t="s">
        <v>10961</v>
      </c>
      <c r="B6649" s="6" t="s">
        <v>5454</v>
      </c>
      <c r="C6649" s="7">
        <v>2</v>
      </c>
      <c r="D6649" s="6" t="s">
        <v>2775</v>
      </c>
      <c r="E6649" s="8" t="s">
        <v>10962</v>
      </c>
      <c r="F6649" s="6" t="s">
        <v>10964</v>
      </c>
      <c r="G6649" s="49" t="s">
        <v>96</v>
      </c>
      <c r="H6649" s="34" t="s">
        <v>22</v>
      </c>
      <c r="I6649" s="204" t="s">
        <v>76</v>
      </c>
    </row>
    <row r="6650" spans="1:9" ht="12" customHeight="1">
      <c r="A6650" s="47" t="s">
        <v>10961</v>
      </c>
      <c r="B6650" s="6" t="s">
        <v>5454</v>
      </c>
      <c r="C6650" s="7">
        <v>3</v>
      </c>
      <c r="D6650" s="6" t="s">
        <v>1350</v>
      </c>
      <c r="E6650" s="8" t="s">
        <v>10962</v>
      </c>
      <c r="F6650" s="6" t="s">
        <v>10965</v>
      </c>
      <c r="G6650" s="49" t="s">
        <v>18</v>
      </c>
      <c r="H6650" s="34" t="s">
        <v>22</v>
      </c>
      <c r="I6650" s="204" t="s">
        <v>76</v>
      </c>
    </row>
    <row r="6651" spans="1:9" ht="12" customHeight="1">
      <c r="A6651" s="47" t="s">
        <v>10961</v>
      </c>
      <c r="B6651" s="6" t="s">
        <v>5454</v>
      </c>
      <c r="C6651" s="7">
        <v>4</v>
      </c>
      <c r="D6651" s="6" t="s">
        <v>1352</v>
      </c>
      <c r="E6651" s="8" t="s">
        <v>10962</v>
      </c>
      <c r="F6651" s="6" t="s">
        <v>10966</v>
      </c>
      <c r="G6651" s="49" t="s">
        <v>18</v>
      </c>
      <c r="H6651" s="34" t="s">
        <v>22</v>
      </c>
      <c r="I6651" s="204" t="s">
        <v>76</v>
      </c>
    </row>
    <row r="6652" spans="1:9" ht="12" customHeight="1" thickBot="1">
      <c r="A6652" s="50" t="s">
        <v>10961</v>
      </c>
      <c r="B6652" s="51" t="s">
        <v>5454</v>
      </c>
      <c r="C6652" s="52">
        <v>5</v>
      </c>
      <c r="D6652" s="51" t="s">
        <v>10048</v>
      </c>
      <c r="E6652" s="54" t="s">
        <v>10962</v>
      </c>
      <c r="F6652" s="51" t="s">
        <v>10967</v>
      </c>
      <c r="G6652" s="55" t="s">
        <v>18</v>
      </c>
      <c r="H6652" s="34" t="s">
        <v>22</v>
      </c>
      <c r="I6652" s="204" t="s">
        <v>76</v>
      </c>
    </row>
    <row r="6653" spans="1:9" ht="12" customHeight="1">
      <c r="A6653" s="35" t="s">
        <v>10968</v>
      </c>
      <c r="B6653" s="36" t="s">
        <v>5456</v>
      </c>
      <c r="C6653" s="37">
        <v>1</v>
      </c>
      <c r="D6653" s="36" t="s">
        <v>10042</v>
      </c>
      <c r="E6653" s="39" t="s">
        <v>10969</v>
      </c>
      <c r="F6653" s="36" t="s">
        <v>10970</v>
      </c>
      <c r="G6653" s="40" t="s">
        <v>14</v>
      </c>
      <c r="H6653" s="34" t="s">
        <v>15</v>
      </c>
      <c r="I6653" s="204" t="s">
        <v>76</v>
      </c>
    </row>
    <row r="6654" spans="1:9" ht="12" customHeight="1">
      <c r="A6654" s="47" t="s">
        <v>10968</v>
      </c>
      <c r="B6654" s="6" t="s">
        <v>5456</v>
      </c>
      <c r="C6654" s="7">
        <v>2</v>
      </c>
      <c r="D6654" s="6" t="s">
        <v>2775</v>
      </c>
      <c r="E6654" s="8" t="s">
        <v>10969</v>
      </c>
      <c r="F6654" s="6" t="s">
        <v>10971</v>
      </c>
      <c r="G6654" s="49" t="s">
        <v>96</v>
      </c>
      <c r="H6654" s="34" t="s">
        <v>22</v>
      </c>
      <c r="I6654" s="204" t="s">
        <v>76</v>
      </c>
    </row>
    <row r="6655" spans="1:9" ht="12" customHeight="1">
      <c r="A6655" s="47" t="s">
        <v>10968</v>
      </c>
      <c r="B6655" s="6" t="s">
        <v>5456</v>
      </c>
      <c r="C6655" s="7">
        <v>3</v>
      </c>
      <c r="D6655" s="6" t="s">
        <v>1350</v>
      </c>
      <c r="E6655" s="8" t="s">
        <v>10969</v>
      </c>
      <c r="F6655" s="6" t="s">
        <v>10972</v>
      </c>
      <c r="G6655" s="49" t="s">
        <v>18</v>
      </c>
      <c r="H6655" s="34" t="s">
        <v>22</v>
      </c>
      <c r="I6655" s="204" t="s">
        <v>76</v>
      </c>
    </row>
    <row r="6656" spans="1:9" ht="12" customHeight="1">
      <c r="A6656" s="47" t="s">
        <v>10968</v>
      </c>
      <c r="B6656" s="6" t="s">
        <v>5456</v>
      </c>
      <c r="C6656" s="7">
        <v>4</v>
      </c>
      <c r="D6656" s="6" t="s">
        <v>1352</v>
      </c>
      <c r="E6656" s="8" t="s">
        <v>10969</v>
      </c>
      <c r="F6656" s="6" t="s">
        <v>10973</v>
      </c>
      <c r="G6656" s="49" t="s">
        <v>18</v>
      </c>
      <c r="H6656" s="34" t="s">
        <v>22</v>
      </c>
      <c r="I6656" s="204" t="s">
        <v>76</v>
      </c>
    </row>
    <row r="6657" spans="1:9" ht="12" customHeight="1" thickBot="1">
      <c r="A6657" s="47" t="s">
        <v>10968</v>
      </c>
      <c r="B6657" s="6" t="s">
        <v>5456</v>
      </c>
      <c r="C6657" s="7">
        <v>5</v>
      </c>
      <c r="D6657" s="6" t="s">
        <v>10048</v>
      </c>
      <c r="E6657" s="8" t="s">
        <v>10969</v>
      </c>
      <c r="F6657" s="6" t="s">
        <v>10974</v>
      </c>
      <c r="G6657" s="49" t="s">
        <v>18</v>
      </c>
      <c r="H6657" s="34" t="s">
        <v>22</v>
      </c>
      <c r="I6657" s="204" t="s">
        <v>76</v>
      </c>
    </row>
    <row r="6658" spans="1:9" ht="12" customHeight="1">
      <c r="A6658" s="35" t="s">
        <v>10975</v>
      </c>
      <c r="B6658" s="36" t="s">
        <v>5458</v>
      </c>
      <c r="C6658" s="37">
        <v>1</v>
      </c>
      <c r="D6658" s="36" t="s">
        <v>10042</v>
      </c>
      <c r="E6658" s="39" t="s">
        <v>10976</v>
      </c>
      <c r="F6658" s="36" t="s">
        <v>10977</v>
      </c>
      <c r="G6658" s="40" t="s">
        <v>14</v>
      </c>
      <c r="H6658" s="34" t="s">
        <v>15</v>
      </c>
      <c r="I6658" s="204" t="s">
        <v>76</v>
      </c>
    </row>
    <row r="6659" spans="1:9" ht="12" customHeight="1">
      <c r="A6659" s="47" t="s">
        <v>10975</v>
      </c>
      <c r="B6659" s="6" t="s">
        <v>5458</v>
      </c>
      <c r="C6659" s="7">
        <v>2</v>
      </c>
      <c r="D6659" s="6" t="s">
        <v>2775</v>
      </c>
      <c r="E6659" s="8" t="s">
        <v>10976</v>
      </c>
      <c r="F6659" s="6" t="s">
        <v>10978</v>
      </c>
      <c r="G6659" s="49" t="s">
        <v>96</v>
      </c>
      <c r="H6659" s="34" t="s">
        <v>22</v>
      </c>
      <c r="I6659" s="204" t="s">
        <v>76</v>
      </c>
    </row>
    <row r="6660" spans="1:9" ht="12" customHeight="1">
      <c r="A6660" s="47" t="s">
        <v>10975</v>
      </c>
      <c r="B6660" s="6" t="s">
        <v>5458</v>
      </c>
      <c r="C6660" s="7">
        <v>3</v>
      </c>
      <c r="D6660" s="6" t="s">
        <v>1350</v>
      </c>
      <c r="E6660" s="8" t="s">
        <v>10976</v>
      </c>
      <c r="F6660" s="6" t="s">
        <v>10979</v>
      </c>
      <c r="G6660" s="49" t="s">
        <v>18</v>
      </c>
      <c r="H6660" s="34" t="s">
        <v>22</v>
      </c>
      <c r="I6660" s="204" t="s">
        <v>76</v>
      </c>
    </row>
    <row r="6661" spans="1:9" ht="12" customHeight="1">
      <c r="A6661" s="47" t="s">
        <v>10975</v>
      </c>
      <c r="B6661" s="6" t="s">
        <v>5458</v>
      </c>
      <c r="C6661" s="7">
        <v>4</v>
      </c>
      <c r="D6661" s="6" t="s">
        <v>1352</v>
      </c>
      <c r="E6661" s="8" t="s">
        <v>10976</v>
      </c>
      <c r="F6661" s="6" t="s">
        <v>10980</v>
      </c>
      <c r="G6661" s="49" t="s">
        <v>18</v>
      </c>
      <c r="H6661" s="34" t="s">
        <v>22</v>
      </c>
      <c r="I6661" s="204" t="s">
        <v>76</v>
      </c>
    </row>
    <row r="6662" spans="1:9" ht="12" customHeight="1" thickBot="1">
      <c r="A6662" s="50" t="s">
        <v>10975</v>
      </c>
      <c r="B6662" s="51" t="s">
        <v>5458</v>
      </c>
      <c r="C6662" s="52">
        <v>5</v>
      </c>
      <c r="D6662" s="51" t="s">
        <v>10048</v>
      </c>
      <c r="E6662" s="54" t="s">
        <v>10976</v>
      </c>
      <c r="F6662" s="51" t="s">
        <v>10981</v>
      </c>
      <c r="G6662" s="55" t="s">
        <v>18</v>
      </c>
      <c r="H6662" s="34" t="s">
        <v>22</v>
      </c>
      <c r="I6662" s="204" t="s">
        <v>76</v>
      </c>
    </row>
    <row r="6663" spans="1:9" ht="12" customHeight="1">
      <c r="A6663" s="35" t="s">
        <v>10982</v>
      </c>
      <c r="B6663" s="36" t="s">
        <v>5460</v>
      </c>
      <c r="C6663" s="37">
        <v>1</v>
      </c>
      <c r="D6663" s="36" t="s">
        <v>10042</v>
      </c>
      <c r="E6663" s="161" t="s">
        <v>10983</v>
      </c>
      <c r="F6663" s="162" t="s">
        <v>10984</v>
      </c>
      <c r="G6663" s="40" t="s">
        <v>14</v>
      </c>
      <c r="H6663" s="34" t="s">
        <v>15</v>
      </c>
      <c r="I6663" s="204" t="s">
        <v>76</v>
      </c>
    </row>
    <row r="6664" spans="1:9" ht="12" customHeight="1">
      <c r="A6664" s="47" t="s">
        <v>10982</v>
      </c>
      <c r="B6664" s="6" t="s">
        <v>5460</v>
      </c>
      <c r="C6664" s="7">
        <v>2</v>
      </c>
      <c r="D6664" s="6" t="s">
        <v>2775</v>
      </c>
      <c r="E6664" s="163" t="s">
        <v>10983</v>
      </c>
      <c r="F6664" s="164" t="s">
        <v>10985</v>
      </c>
      <c r="G6664" s="49" t="s">
        <v>96</v>
      </c>
      <c r="H6664" s="34" t="s">
        <v>22</v>
      </c>
      <c r="I6664" s="204" t="s">
        <v>76</v>
      </c>
    </row>
    <row r="6665" spans="1:9" ht="12" customHeight="1">
      <c r="A6665" s="47" t="s">
        <v>10982</v>
      </c>
      <c r="B6665" s="6" t="s">
        <v>5460</v>
      </c>
      <c r="C6665" s="7">
        <v>3</v>
      </c>
      <c r="D6665" s="6" t="s">
        <v>1350</v>
      </c>
      <c r="E6665" s="163" t="s">
        <v>10983</v>
      </c>
      <c r="F6665" s="164" t="s">
        <v>10986</v>
      </c>
      <c r="G6665" s="49" t="s">
        <v>18</v>
      </c>
      <c r="H6665" s="34" t="s">
        <v>22</v>
      </c>
      <c r="I6665" s="204" t="s">
        <v>76</v>
      </c>
    </row>
    <row r="6666" spans="1:9" ht="12" customHeight="1">
      <c r="A6666" s="47" t="s">
        <v>10982</v>
      </c>
      <c r="B6666" s="6" t="s">
        <v>5460</v>
      </c>
      <c r="C6666" s="7">
        <v>4</v>
      </c>
      <c r="D6666" s="6" t="s">
        <v>1352</v>
      </c>
      <c r="E6666" s="163" t="s">
        <v>10983</v>
      </c>
      <c r="F6666" s="164" t="s">
        <v>10987</v>
      </c>
      <c r="G6666" s="49" t="s">
        <v>18</v>
      </c>
      <c r="H6666" s="34" t="s">
        <v>22</v>
      </c>
      <c r="I6666" s="204" t="s">
        <v>76</v>
      </c>
    </row>
    <row r="6667" spans="1:9" ht="12" customHeight="1" thickBot="1">
      <c r="A6667" s="50" t="s">
        <v>10982</v>
      </c>
      <c r="B6667" s="51" t="s">
        <v>5460</v>
      </c>
      <c r="C6667" s="52">
        <v>5</v>
      </c>
      <c r="D6667" s="51" t="s">
        <v>10048</v>
      </c>
      <c r="E6667" s="165" t="s">
        <v>10983</v>
      </c>
      <c r="F6667" s="166" t="s">
        <v>10988</v>
      </c>
      <c r="G6667" s="55" t="s">
        <v>18</v>
      </c>
      <c r="H6667" s="34" t="s">
        <v>22</v>
      </c>
      <c r="I6667" s="204" t="s">
        <v>76</v>
      </c>
    </row>
    <row r="6668" spans="1:9" ht="12" customHeight="1">
      <c r="A6668" s="35" t="s">
        <v>10989</v>
      </c>
      <c r="B6668" s="36" t="s">
        <v>5464</v>
      </c>
      <c r="C6668" s="37">
        <v>1</v>
      </c>
      <c r="D6668" s="36" t="s">
        <v>10042</v>
      </c>
      <c r="E6668" s="161" t="s">
        <v>10990</v>
      </c>
      <c r="F6668" s="162" t="s">
        <v>10991</v>
      </c>
      <c r="G6668" s="40" t="s">
        <v>14</v>
      </c>
      <c r="H6668" s="34" t="s">
        <v>15</v>
      </c>
      <c r="I6668" s="204" t="s">
        <v>76</v>
      </c>
    </row>
    <row r="6669" spans="1:9" ht="12" customHeight="1">
      <c r="A6669" s="47" t="s">
        <v>10989</v>
      </c>
      <c r="B6669" s="6" t="s">
        <v>5464</v>
      </c>
      <c r="C6669" s="7">
        <v>2</v>
      </c>
      <c r="D6669" s="6" t="s">
        <v>2775</v>
      </c>
      <c r="E6669" s="163" t="s">
        <v>10990</v>
      </c>
      <c r="F6669" s="164" t="s">
        <v>10992</v>
      </c>
      <c r="G6669" s="49" t="s">
        <v>96</v>
      </c>
      <c r="H6669" s="34" t="s">
        <v>22</v>
      </c>
      <c r="I6669" s="204" t="s">
        <v>76</v>
      </c>
    </row>
    <row r="6670" spans="1:9" ht="12" customHeight="1">
      <c r="A6670" s="47" t="s">
        <v>10989</v>
      </c>
      <c r="B6670" s="6" t="s">
        <v>5464</v>
      </c>
      <c r="C6670" s="7">
        <v>3</v>
      </c>
      <c r="D6670" s="6" t="s">
        <v>1350</v>
      </c>
      <c r="E6670" s="163" t="s">
        <v>10990</v>
      </c>
      <c r="F6670" s="164" t="s">
        <v>10993</v>
      </c>
      <c r="G6670" s="49" t="s">
        <v>18</v>
      </c>
      <c r="H6670" s="34" t="s">
        <v>22</v>
      </c>
      <c r="I6670" s="204" t="s">
        <v>76</v>
      </c>
    </row>
    <row r="6671" spans="1:9" ht="12" customHeight="1">
      <c r="A6671" s="47" t="s">
        <v>10989</v>
      </c>
      <c r="B6671" s="6" t="s">
        <v>5464</v>
      </c>
      <c r="C6671" s="7">
        <v>4</v>
      </c>
      <c r="D6671" s="6" t="s">
        <v>1352</v>
      </c>
      <c r="E6671" s="163" t="s">
        <v>10990</v>
      </c>
      <c r="F6671" s="164" t="s">
        <v>10994</v>
      </c>
      <c r="G6671" s="49" t="s">
        <v>18</v>
      </c>
      <c r="H6671" s="34" t="s">
        <v>22</v>
      </c>
      <c r="I6671" s="204" t="s">
        <v>76</v>
      </c>
    </row>
    <row r="6672" spans="1:9" ht="12" customHeight="1" thickBot="1">
      <c r="A6672" s="50" t="s">
        <v>10989</v>
      </c>
      <c r="B6672" s="51" t="s">
        <v>5464</v>
      </c>
      <c r="C6672" s="52">
        <v>5</v>
      </c>
      <c r="D6672" s="51" t="s">
        <v>10048</v>
      </c>
      <c r="E6672" s="165" t="s">
        <v>10990</v>
      </c>
      <c r="F6672" s="166" t="s">
        <v>10995</v>
      </c>
      <c r="G6672" s="55" t="s">
        <v>18</v>
      </c>
      <c r="H6672" s="34" t="s">
        <v>22</v>
      </c>
      <c r="I6672" s="204" t="s">
        <v>76</v>
      </c>
    </row>
    <row r="6673" spans="1:9" ht="12" customHeight="1">
      <c r="A6673" s="35" t="s">
        <v>10996</v>
      </c>
      <c r="B6673" s="36" t="s">
        <v>5466</v>
      </c>
      <c r="C6673" s="37">
        <v>1</v>
      </c>
      <c r="D6673" s="36" t="s">
        <v>10042</v>
      </c>
      <c r="E6673" s="161" t="s">
        <v>10997</v>
      </c>
      <c r="F6673" s="162" t="s">
        <v>10998</v>
      </c>
      <c r="G6673" s="40" t="s">
        <v>14</v>
      </c>
      <c r="H6673" s="34" t="s">
        <v>15</v>
      </c>
      <c r="I6673" s="204" t="s">
        <v>76</v>
      </c>
    </row>
    <row r="6674" spans="1:9" ht="12" customHeight="1">
      <c r="A6674" s="47" t="s">
        <v>10996</v>
      </c>
      <c r="B6674" s="6" t="s">
        <v>5466</v>
      </c>
      <c r="C6674" s="7">
        <v>2</v>
      </c>
      <c r="D6674" s="6" t="s">
        <v>2775</v>
      </c>
      <c r="E6674" s="163" t="s">
        <v>10997</v>
      </c>
      <c r="F6674" s="164" t="s">
        <v>10999</v>
      </c>
      <c r="G6674" s="49" t="s">
        <v>96</v>
      </c>
      <c r="H6674" s="34" t="s">
        <v>22</v>
      </c>
      <c r="I6674" s="204" t="s">
        <v>76</v>
      </c>
    </row>
    <row r="6675" spans="1:9" ht="12" customHeight="1">
      <c r="A6675" s="47" t="s">
        <v>10996</v>
      </c>
      <c r="B6675" s="6" t="s">
        <v>5466</v>
      </c>
      <c r="C6675" s="7">
        <v>3</v>
      </c>
      <c r="D6675" s="6" t="s">
        <v>1350</v>
      </c>
      <c r="E6675" s="163" t="s">
        <v>10997</v>
      </c>
      <c r="F6675" s="164" t="s">
        <v>11000</v>
      </c>
      <c r="G6675" s="49" t="s">
        <v>18</v>
      </c>
      <c r="H6675" s="34" t="s">
        <v>22</v>
      </c>
      <c r="I6675" s="204" t="s">
        <v>76</v>
      </c>
    </row>
    <row r="6676" spans="1:9" ht="12" customHeight="1">
      <c r="A6676" s="47" t="s">
        <v>10996</v>
      </c>
      <c r="B6676" s="6" t="s">
        <v>5466</v>
      </c>
      <c r="C6676" s="7">
        <v>4</v>
      </c>
      <c r="D6676" s="6" t="s">
        <v>1352</v>
      </c>
      <c r="E6676" s="163" t="s">
        <v>10997</v>
      </c>
      <c r="F6676" s="164" t="s">
        <v>11001</v>
      </c>
      <c r="G6676" s="49" t="s">
        <v>18</v>
      </c>
      <c r="H6676" s="34" t="s">
        <v>22</v>
      </c>
      <c r="I6676" s="204" t="s">
        <v>76</v>
      </c>
    </row>
    <row r="6677" spans="1:9" ht="12" customHeight="1" thickBot="1">
      <c r="A6677" s="50" t="s">
        <v>10996</v>
      </c>
      <c r="B6677" s="51" t="s">
        <v>5466</v>
      </c>
      <c r="C6677" s="52">
        <v>5</v>
      </c>
      <c r="D6677" s="51" t="s">
        <v>10048</v>
      </c>
      <c r="E6677" s="165" t="s">
        <v>10997</v>
      </c>
      <c r="F6677" s="166" t="s">
        <v>11002</v>
      </c>
      <c r="G6677" s="55" t="s">
        <v>18</v>
      </c>
      <c r="H6677" s="34" t="s">
        <v>22</v>
      </c>
      <c r="I6677" s="204" t="s">
        <v>76</v>
      </c>
    </row>
    <row r="6678" spans="1:9" ht="12" customHeight="1">
      <c r="A6678" s="35" t="s">
        <v>11003</v>
      </c>
      <c r="B6678" s="36" t="s">
        <v>5468</v>
      </c>
      <c r="C6678" s="37">
        <v>1</v>
      </c>
      <c r="D6678" s="36" t="s">
        <v>10042</v>
      </c>
      <c r="E6678" s="39" t="s">
        <v>11004</v>
      </c>
      <c r="F6678" s="36" t="s">
        <v>11005</v>
      </c>
      <c r="G6678" s="40" t="s">
        <v>14</v>
      </c>
      <c r="H6678" s="34" t="s">
        <v>15</v>
      </c>
      <c r="I6678" s="204" t="s">
        <v>76</v>
      </c>
    </row>
    <row r="6679" spans="1:9" ht="12" customHeight="1">
      <c r="A6679" s="47" t="s">
        <v>11003</v>
      </c>
      <c r="B6679" s="6" t="s">
        <v>5468</v>
      </c>
      <c r="C6679" s="7">
        <v>2</v>
      </c>
      <c r="D6679" s="6" t="s">
        <v>2775</v>
      </c>
      <c r="E6679" s="8" t="s">
        <v>11004</v>
      </c>
      <c r="F6679" s="6" t="s">
        <v>11006</v>
      </c>
      <c r="G6679" s="49" t="s">
        <v>96</v>
      </c>
      <c r="H6679" s="34" t="s">
        <v>22</v>
      </c>
      <c r="I6679" s="204" t="s">
        <v>76</v>
      </c>
    </row>
    <row r="6680" spans="1:9" ht="12" customHeight="1">
      <c r="A6680" s="47" t="s">
        <v>11003</v>
      </c>
      <c r="B6680" s="6" t="s">
        <v>5468</v>
      </c>
      <c r="C6680" s="7">
        <v>3</v>
      </c>
      <c r="D6680" s="6" t="s">
        <v>1350</v>
      </c>
      <c r="E6680" s="8" t="s">
        <v>11004</v>
      </c>
      <c r="F6680" s="6" t="s">
        <v>11007</v>
      </c>
      <c r="G6680" s="49" t="s">
        <v>18</v>
      </c>
      <c r="H6680" s="34" t="s">
        <v>22</v>
      </c>
      <c r="I6680" s="204" t="s">
        <v>76</v>
      </c>
    </row>
    <row r="6681" spans="1:9" ht="12" customHeight="1">
      <c r="A6681" s="47" t="s">
        <v>11003</v>
      </c>
      <c r="B6681" s="6" t="s">
        <v>5468</v>
      </c>
      <c r="C6681" s="7">
        <v>4</v>
      </c>
      <c r="D6681" s="6" t="s">
        <v>1352</v>
      </c>
      <c r="E6681" s="8" t="s">
        <v>11004</v>
      </c>
      <c r="F6681" s="6" t="s">
        <v>11008</v>
      </c>
      <c r="G6681" s="49" t="s">
        <v>18</v>
      </c>
      <c r="H6681" s="34" t="s">
        <v>22</v>
      </c>
      <c r="I6681" s="204" t="s">
        <v>76</v>
      </c>
    </row>
    <row r="6682" spans="1:9" ht="12" customHeight="1" thickBot="1">
      <c r="A6682" s="50" t="s">
        <v>11003</v>
      </c>
      <c r="B6682" s="51" t="s">
        <v>5468</v>
      </c>
      <c r="C6682" s="52">
        <v>5</v>
      </c>
      <c r="D6682" s="51" t="s">
        <v>10048</v>
      </c>
      <c r="E6682" s="54" t="s">
        <v>11004</v>
      </c>
      <c r="F6682" s="51" t="s">
        <v>11009</v>
      </c>
      <c r="G6682" s="55" t="s">
        <v>18</v>
      </c>
      <c r="H6682" s="34" t="s">
        <v>22</v>
      </c>
      <c r="I6682" s="204" t="s">
        <v>76</v>
      </c>
    </row>
    <row r="6683" spans="1:9" ht="12" customHeight="1">
      <c r="A6683" s="35" t="s">
        <v>11010</v>
      </c>
      <c r="B6683" s="36" t="s">
        <v>11011</v>
      </c>
      <c r="C6683" s="37">
        <v>1</v>
      </c>
      <c r="D6683" s="36" t="s">
        <v>10042</v>
      </c>
      <c r="E6683" s="39" t="s">
        <v>11012</v>
      </c>
      <c r="F6683" s="36" t="s">
        <v>11013</v>
      </c>
      <c r="G6683" s="40" t="s">
        <v>14</v>
      </c>
      <c r="H6683" s="34" t="s">
        <v>15</v>
      </c>
      <c r="I6683" s="204" t="s">
        <v>76</v>
      </c>
    </row>
    <row r="6684" spans="1:9" ht="12" customHeight="1">
      <c r="A6684" s="47" t="s">
        <v>11010</v>
      </c>
      <c r="B6684" s="6" t="s">
        <v>11011</v>
      </c>
      <c r="C6684" s="7">
        <v>2</v>
      </c>
      <c r="D6684" s="6" t="s">
        <v>2775</v>
      </c>
      <c r="E6684" s="8" t="s">
        <v>11012</v>
      </c>
      <c r="F6684" s="6" t="s">
        <v>11014</v>
      </c>
      <c r="G6684" s="49" t="s">
        <v>96</v>
      </c>
      <c r="H6684" s="34" t="s">
        <v>22</v>
      </c>
      <c r="I6684" s="204" t="s">
        <v>76</v>
      </c>
    </row>
    <row r="6685" spans="1:9" ht="12" customHeight="1">
      <c r="A6685" s="47" t="s">
        <v>11010</v>
      </c>
      <c r="B6685" s="6" t="s">
        <v>11011</v>
      </c>
      <c r="C6685" s="7">
        <v>3</v>
      </c>
      <c r="D6685" s="6" t="s">
        <v>1350</v>
      </c>
      <c r="E6685" s="8" t="s">
        <v>11012</v>
      </c>
      <c r="F6685" s="6" t="s">
        <v>11015</v>
      </c>
      <c r="G6685" s="49" t="s">
        <v>18</v>
      </c>
      <c r="H6685" s="34" t="s">
        <v>22</v>
      </c>
      <c r="I6685" s="204" t="s">
        <v>76</v>
      </c>
    </row>
    <row r="6686" spans="1:9" ht="12" customHeight="1">
      <c r="A6686" s="47" t="s">
        <v>11010</v>
      </c>
      <c r="B6686" s="6" t="s">
        <v>11011</v>
      </c>
      <c r="C6686" s="7">
        <v>4</v>
      </c>
      <c r="D6686" s="6" t="s">
        <v>1352</v>
      </c>
      <c r="E6686" s="8" t="s">
        <v>11012</v>
      </c>
      <c r="F6686" s="6" t="s">
        <v>11016</v>
      </c>
      <c r="G6686" s="49" t="s">
        <v>18</v>
      </c>
      <c r="H6686" s="34" t="s">
        <v>22</v>
      </c>
      <c r="I6686" s="204" t="s">
        <v>76</v>
      </c>
    </row>
    <row r="6687" spans="1:9" ht="12" customHeight="1" thickBot="1">
      <c r="A6687" s="50" t="s">
        <v>11010</v>
      </c>
      <c r="B6687" s="51" t="s">
        <v>11011</v>
      </c>
      <c r="C6687" s="52">
        <v>5</v>
      </c>
      <c r="D6687" s="51" t="s">
        <v>10048</v>
      </c>
      <c r="E6687" s="54" t="s">
        <v>11012</v>
      </c>
      <c r="F6687" s="51" t="s">
        <v>11017</v>
      </c>
      <c r="G6687" s="55" t="s">
        <v>18</v>
      </c>
      <c r="H6687" s="34" t="s">
        <v>22</v>
      </c>
      <c r="I6687" s="204" t="s">
        <v>76</v>
      </c>
    </row>
    <row r="6688" spans="1:9" ht="12" customHeight="1">
      <c r="A6688" s="35" t="s">
        <v>11018</v>
      </c>
      <c r="B6688" s="36" t="s">
        <v>5470</v>
      </c>
      <c r="C6688" s="37">
        <v>1</v>
      </c>
      <c r="D6688" s="36" t="s">
        <v>10042</v>
      </c>
      <c r="E6688" s="39" t="s">
        <v>11019</v>
      </c>
      <c r="F6688" s="36" t="s">
        <v>11020</v>
      </c>
      <c r="G6688" s="40" t="s">
        <v>14</v>
      </c>
      <c r="H6688" s="34" t="s">
        <v>15</v>
      </c>
      <c r="I6688" s="204" t="s">
        <v>76</v>
      </c>
    </row>
    <row r="6689" spans="1:9" ht="12" customHeight="1">
      <c r="A6689" s="47" t="s">
        <v>11018</v>
      </c>
      <c r="B6689" s="6" t="s">
        <v>5470</v>
      </c>
      <c r="C6689" s="7">
        <v>2</v>
      </c>
      <c r="D6689" s="6" t="s">
        <v>2775</v>
      </c>
      <c r="E6689" s="8" t="s">
        <v>11019</v>
      </c>
      <c r="F6689" s="6" t="s">
        <v>11021</v>
      </c>
      <c r="G6689" s="49" t="s">
        <v>96</v>
      </c>
      <c r="H6689" s="34" t="s">
        <v>22</v>
      </c>
      <c r="I6689" s="204" t="s">
        <v>76</v>
      </c>
    </row>
    <row r="6690" spans="1:9" ht="12" customHeight="1">
      <c r="A6690" s="47" t="s">
        <v>11018</v>
      </c>
      <c r="B6690" s="6" t="s">
        <v>5470</v>
      </c>
      <c r="C6690" s="7">
        <v>3</v>
      </c>
      <c r="D6690" s="6" t="s">
        <v>1350</v>
      </c>
      <c r="E6690" s="8" t="s">
        <v>11019</v>
      </c>
      <c r="F6690" s="6" t="s">
        <v>11022</v>
      </c>
      <c r="G6690" s="49" t="s">
        <v>18</v>
      </c>
      <c r="H6690" s="34" t="s">
        <v>22</v>
      </c>
      <c r="I6690" s="204" t="s">
        <v>76</v>
      </c>
    </row>
    <row r="6691" spans="1:9" ht="12" customHeight="1">
      <c r="A6691" s="47" t="s">
        <v>11018</v>
      </c>
      <c r="B6691" s="6" t="s">
        <v>5470</v>
      </c>
      <c r="C6691" s="7">
        <v>4</v>
      </c>
      <c r="D6691" s="6" t="s">
        <v>1352</v>
      </c>
      <c r="E6691" s="8" t="s">
        <v>11019</v>
      </c>
      <c r="F6691" s="6" t="s">
        <v>11023</v>
      </c>
      <c r="G6691" s="49" t="s">
        <v>18</v>
      </c>
      <c r="H6691" s="34" t="s">
        <v>22</v>
      </c>
      <c r="I6691" s="204" t="s">
        <v>76</v>
      </c>
    </row>
    <row r="6692" spans="1:9" ht="12" customHeight="1" thickBot="1">
      <c r="A6692" s="47" t="s">
        <v>11018</v>
      </c>
      <c r="B6692" s="6" t="s">
        <v>5470</v>
      </c>
      <c r="C6692" s="7">
        <v>5</v>
      </c>
      <c r="D6692" s="6" t="s">
        <v>10048</v>
      </c>
      <c r="E6692" s="8" t="s">
        <v>11019</v>
      </c>
      <c r="F6692" s="6" t="s">
        <v>11024</v>
      </c>
      <c r="G6692" s="49" t="s">
        <v>18</v>
      </c>
      <c r="H6692" s="34" t="s">
        <v>22</v>
      </c>
      <c r="I6692" s="204" t="s">
        <v>76</v>
      </c>
    </row>
    <row r="6693" spans="1:9" ht="12" customHeight="1">
      <c r="A6693" s="35" t="s">
        <v>11025</v>
      </c>
      <c r="B6693" s="36" t="s">
        <v>5472</v>
      </c>
      <c r="C6693" s="37">
        <v>1</v>
      </c>
      <c r="D6693" s="36" t="s">
        <v>10042</v>
      </c>
      <c r="E6693" s="39" t="s">
        <v>11026</v>
      </c>
      <c r="F6693" s="36" t="s">
        <v>11027</v>
      </c>
      <c r="G6693" s="40" t="s">
        <v>14</v>
      </c>
      <c r="H6693" s="34" t="s">
        <v>15</v>
      </c>
      <c r="I6693" s="204" t="s">
        <v>76</v>
      </c>
    </row>
    <row r="6694" spans="1:9" ht="12" customHeight="1">
      <c r="A6694" s="47" t="s">
        <v>11025</v>
      </c>
      <c r="B6694" s="6" t="s">
        <v>5472</v>
      </c>
      <c r="C6694" s="7">
        <v>2</v>
      </c>
      <c r="D6694" s="6" t="s">
        <v>2775</v>
      </c>
      <c r="E6694" s="8" t="s">
        <v>11026</v>
      </c>
      <c r="F6694" s="6" t="s">
        <v>11028</v>
      </c>
      <c r="G6694" s="49" t="s">
        <v>96</v>
      </c>
      <c r="H6694" s="34" t="s">
        <v>22</v>
      </c>
      <c r="I6694" s="204" t="s">
        <v>76</v>
      </c>
    </row>
    <row r="6695" spans="1:9" ht="12" customHeight="1">
      <c r="A6695" s="47" t="s">
        <v>11025</v>
      </c>
      <c r="B6695" s="6" t="s">
        <v>5472</v>
      </c>
      <c r="C6695" s="7">
        <v>3</v>
      </c>
      <c r="D6695" s="6" t="s">
        <v>1350</v>
      </c>
      <c r="E6695" s="8" t="s">
        <v>11026</v>
      </c>
      <c r="F6695" s="6" t="s">
        <v>11029</v>
      </c>
      <c r="G6695" s="49" t="s">
        <v>18</v>
      </c>
      <c r="H6695" s="34" t="s">
        <v>22</v>
      </c>
      <c r="I6695" s="204" t="s">
        <v>76</v>
      </c>
    </row>
    <row r="6696" spans="1:9" ht="12" customHeight="1">
      <c r="A6696" s="47" t="s">
        <v>11025</v>
      </c>
      <c r="B6696" s="6" t="s">
        <v>5472</v>
      </c>
      <c r="C6696" s="7">
        <v>4</v>
      </c>
      <c r="D6696" s="6" t="s">
        <v>1352</v>
      </c>
      <c r="E6696" s="8" t="s">
        <v>11026</v>
      </c>
      <c r="F6696" s="6" t="s">
        <v>11030</v>
      </c>
      <c r="G6696" s="49" t="s">
        <v>18</v>
      </c>
      <c r="H6696" s="34" t="s">
        <v>22</v>
      </c>
      <c r="I6696" s="204" t="s">
        <v>76</v>
      </c>
    </row>
    <row r="6697" spans="1:9" ht="12" customHeight="1" thickBot="1">
      <c r="A6697" s="50" t="s">
        <v>11025</v>
      </c>
      <c r="B6697" s="51" t="s">
        <v>5472</v>
      </c>
      <c r="C6697" s="52">
        <v>5</v>
      </c>
      <c r="D6697" s="51" t="s">
        <v>10048</v>
      </c>
      <c r="E6697" s="54" t="s">
        <v>11026</v>
      </c>
      <c r="F6697" s="51" t="s">
        <v>11031</v>
      </c>
      <c r="G6697" s="55" t="s">
        <v>18</v>
      </c>
      <c r="H6697" s="34" t="s">
        <v>22</v>
      </c>
      <c r="I6697" s="204" t="s">
        <v>76</v>
      </c>
    </row>
    <row r="6698" spans="1:9" ht="12" customHeight="1">
      <c r="A6698" s="35" t="s">
        <v>11032</v>
      </c>
      <c r="B6698" s="36" t="s">
        <v>5474</v>
      </c>
      <c r="C6698" s="37">
        <v>1</v>
      </c>
      <c r="D6698" s="36" t="s">
        <v>10042</v>
      </c>
      <c r="E6698" s="161" t="s">
        <v>11033</v>
      </c>
      <c r="F6698" s="162" t="s">
        <v>11034</v>
      </c>
      <c r="G6698" s="40" t="s">
        <v>14</v>
      </c>
      <c r="H6698" s="34" t="s">
        <v>15</v>
      </c>
      <c r="I6698" s="204" t="s">
        <v>76</v>
      </c>
    </row>
    <row r="6699" spans="1:9" ht="12" customHeight="1">
      <c r="A6699" s="47" t="s">
        <v>11032</v>
      </c>
      <c r="B6699" s="6" t="s">
        <v>5474</v>
      </c>
      <c r="C6699" s="7">
        <v>2</v>
      </c>
      <c r="D6699" s="6" t="s">
        <v>2775</v>
      </c>
      <c r="E6699" s="163" t="s">
        <v>11033</v>
      </c>
      <c r="F6699" s="164" t="s">
        <v>11035</v>
      </c>
      <c r="G6699" s="49" t="s">
        <v>96</v>
      </c>
      <c r="H6699" s="34" t="s">
        <v>22</v>
      </c>
      <c r="I6699" s="204" t="s">
        <v>76</v>
      </c>
    </row>
    <row r="6700" spans="1:9" ht="12" customHeight="1">
      <c r="A6700" s="47" t="s">
        <v>11032</v>
      </c>
      <c r="B6700" s="6" t="s">
        <v>5474</v>
      </c>
      <c r="C6700" s="7">
        <v>3</v>
      </c>
      <c r="D6700" s="6" t="s">
        <v>1350</v>
      </c>
      <c r="E6700" s="163" t="s">
        <v>11033</v>
      </c>
      <c r="F6700" s="164" t="s">
        <v>11036</v>
      </c>
      <c r="G6700" s="49" t="s">
        <v>18</v>
      </c>
      <c r="H6700" s="34" t="s">
        <v>22</v>
      </c>
      <c r="I6700" s="204" t="s">
        <v>76</v>
      </c>
    </row>
    <row r="6701" spans="1:9" ht="12" customHeight="1">
      <c r="A6701" s="47" t="s">
        <v>11032</v>
      </c>
      <c r="B6701" s="6" t="s">
        <v>5474</v>
      </c>
      <c r="C6701" s="7">
        <v>4</v>
      </c>
      <c r="D6701" s="6" t="s">
        <v>1352</v>
      </c>
      <c r="E6701" s="163" t="s">
        <v>11033</v>
      </c>
      <c r="F6701" s="164" t="s">
        <v>11037</v>
      </c>
      <c r="G6701" s="49" t="s">
        <v>18</v>
      </c>
      <c r="H6701" s="34" t="s">
        <v>22</v>
      </c>
      <c r="I6701" s="204" t="s">
        <v>76</v>
      </c>
    </row>
    <row r="6702" spans="1:9" ht="12" customHeight="1" thickBot="1">
      <c r="A6702" s="50" t="s">
        <v>11032</v>
      </c>
      <c r="B6702" s="51" t="s">
        <v>5474</v>
      </c>
      <c r="C6702" s="52">
        <v>5</v>
      </c>
      <c r="D6702" s="51" t="s">
        <v>10048</v>
      </c>
      <c r="E6702" s="165" t="s">
        <v>11033</v>
      </c>
      <c r="F6702" s="166" t="s">
        <v>11038</v>
      </c>
      <c r="G6702" s="55" t="s">
        <v>18</v>
      </c>
      <c r="H6702" s="34" t="s">
        <v>22</v>
      </c>
      <c r="I6702" s="204" t="s">
        <v>76</v>
      </c>
    </row>
    <row r="6703" spans="1:9" ht="12" customHeight="1">
      <c r="A6703" s="35" t="s">
        <v>11039</v>
      </c>
      <c r="B6703" s="36" t="s">
        <v>5476</v>
      </c>
      <c r="C6703" s="37">
        <v>1</v>
      </c>
      <c r="D6703" s="36" t="s">
        <v>10042</v>
      </c>
      <c r="E6703" s="161" t="s">
        <v>11040</v>
      </c>
      <c r="F6703" s="162" t="s">
        <v>11041</v>
      </c>
      <c r="G6703" s="40" t="s">
        <v>14</v>
      </c>
      <c r="H6703" s="34" t="s">
        <v>15</v>
      </c>
      <c r="I6703" s="204" t="s">
        <v>76</v>
      </c>
    </row>
    <row r="6704" spans="1:9" ht="12" customHeight="1">
      <c r="A6704" s="47" t="s">
        <v>11039</v>
      </c>
      <c r="B6704" s="6" t="s">
        <v>5476</v>
      </c>
      <c r="C6704" s="7">
        <v>2</v>
      </c>
      <c r="D6704" s="6" t="s">
        <v>2775</v>
      </c>
      <c r="E6704" s="163" t="s">
        <v>11040</v>
      </c>
      <c r="F6704" s="164" t="s">
        <v>11042</v>
      </c>
      <c r="G6704" s="49" t="s">
        <v>96</v>
      </c>
      <c r="H6704" s="34" t="s">
        <v>22</v>
      </c>
      <c r="I6704" s="204" t="s">
        <v>76</v>
      </c>
    </row>
    <row r="6705" spans="1:9" ht="12" customHeight="1">
      <c r="A6705" s="47" t="s">
        <v>11039</v>
      </c>
      <c r="B6705" s="6" t="s">
        <v>5476</v>
      </c>
      <c r="C6705" s="7">
        <v>3</v>
      </c>
      <c r="D6705" s="6" t="s">
        <v>1350</v>
      </c>
      <c r="E6705" s="163" t="s">
        <v>11040</v>
      </c>
      <c r="F6705" s="164" t="s">
        <v>11043</v>
      </c>
      <c r="G6705" s="49" t="s">
        <v>18</v>
      </c>
      <c r="H6705" s="34" t="s">
        <v>22</v>
      </c>
      <c r="I6705" s="204" t="s">
        <v>76</v>
      </c>
    </row>
    <row r="6706" spans="1:9" ht="12" customHeight="1">
      <c r="A6706" s="47" t="s">
        <v>11039</v>
      </c>
      <c r="B6706" s="6" t="s">
        <v>5476</v>
      </c>
      <c r="C6706" s="7">
        <v>4</v>
      </c>
      <c r="D6706" s="6" t="s">
        <v>1352</v>
      </c>
      <c r="E6706" s="163" t="s">
        <v>11040</v>
      </c>
      <c r="F6706" s="164" t="s">
        <v>11044</v>
      </c>
      <c r="G6706" s="49" t="s">
        <v>18</v>
      </c>
      <c r="H6706" s="34" t="s">
        <v>22</v>
      </c>
      <c r="I6706" s="204" t="s">
        <v>76</v>
      </c>
    </row>
    <row r="6707" spans="1:9" ht="12" customHeight="1" thickBot="1">
      <c r="A6707" s="50" t="s">
        <v>11039</v>
      </c>
      <c r="B6707" s="51" t="s">
        <v>5476</v>
      </c>
      <c r="C6707" s="52">
        <v>5</v>
      </c>
      <c r="D6707" s="51" t="s">
        <v>10048</v>
      </c>
      <c r="E6707" s="165" t="s">
        <v>11040</v>
      </c>
      <c r="F6707" s="166" t="s">
        <v>11045</v>
      </c>
      <c r="G6707" s="55" t="s">
        <v>18</v>
      </c>
      <c r="H6707" s="34" t="s">
        <v>22</v>
      </c>
      <c r="I6707" s="204" t="s">
        <v>76</v>
      </c>
    </row>
    <row r="6708" spans="1:9" ht="12" customHeight="1">
      <c r="A6708" s="35" t="s">
        <v>11046</v>
      </c>
      <c r="B6708" s="36" t="s">
        <v>11047</v>
      </c>
      <c r="C6708" s="37">
        <v>1</v>
      </c>
      <c r="D6708" s="36" t="s">
        <v>10042</v>
      </c>
      <c r="E6708" s="161" t="s">
        <v>11048</v>
      </c>
      <c r="F6708" s="162" t="s">
        <v>11049</v>
      </c>
      <c r="G6708" s="40" t="s">
        <v>14</v>
      </c>
      <c r="H6708" s="34" t="s">
        <v>15</v>
      </c>
      <c r="I6708" s="204" t="s">
        <v>76</v>
      </c>
    </row>
    <row r="6709" spans="1:9" ht="12" customHeight="1">
      <c r="A6709" s="47" t="s">
        <v>11046</v>
      </c>
      <c r="B6709" s="6" t="s">
        <v>11047</v>
      </c>
      <c r="C6709" s="7">
        <v>2</v>
      </c>
      <c r="D6709" s="6" t="s">
        <v>2775</v>
      </c>
      <c r="E6709" s="163" t="s">
        <v>11048</v>
      </c>
      <c r="F6709" s="164" t="s">
        <v>11050</v>
      </c>
      <c r="G6709" s="49" t="s">
        <v>96</v>
      </c>
      <c r="H6709" s="34" t="s">
        <v>22</v>
      </c>
      <c r="I6709" s="204" t="s">
        <v>76</v>
      </c>
    </row>
    <row r="6710" spans="1:9" ht="12" customHeight="1">
      <c r="A6710" s="47" t="s">
        <v>11046</v>
      </c>
      <c r="B6710" s="6" t="s">
        <v>11047</v>
      </c>
      <c r="C6710" s="7">
        <v>3</v>
      </c>
      <c r="D6710" s="6" t="s">
        <v>1350</v>
      </c>
      <c r="E6710" s="163" t="s">
        <v>11048</v>
      </c>
      <c r="F6710" s="164" t="s">
        <v>11051</v>
      </c>
      <c r="G6710" s="49" t="s">
        <v>18</v>
      </c>
      <c r="H6710" s="34" t="s">
        <v>22</v>
      </c>
      <c r="I6710" s="204" t="s">
        <v>76</v>
      </c>
    </row>
    <row r="6711" spans="1:9" ht="12" customHeight="1">
      <c r="A6711" s="47" t="s">
        <v>11046</v>
      </c>
      <c r="B6711" s="6" t="s">
        <v>11047</v>
      </c>
      <c r="C6711" s="7">
        <v>4</v>
      </c>
      <c r="D6711" s="6" t="s">
        <v>1352</v>
      </c>
      <c r="E6711" s="163" t="s">
        <v>11048</v>
      </c>
      <c r="F6711" s="164" t="s">
        <v>11052</v>
      </c>
      <c r="G6711" s="49" t="s">
        <v>18</v>
      </c>
      <c r="H6711" s="34" t="s">
        <v>22</v>
      </c>
      <c r="I6711" s="204" t="s">
        <v>76</v>
      </c>
    </row>
    <row r="6712" spans="1:9" ht="12" customHeight="1" thickBot="1">
      <c r="A6712" s="50" t="s">
        <v>11046</v>
      </c>
      <c r="B6712" s="51" t="s">
        <v>11047</v>
      </c>
      <c r="C6712" s="52">
        <v>5</v>
      </c>
      <c r="D6712" s="51" t="s">
        <v>10048</v>
      </c>
      <c r="E6712" s="165" t="s">
        <v>11048</v>
      </c>
      <c r="F6712" s="166" t="s">
        <v>11053</v>
      </c>
      <c r="G6712" s="55" t="s">
        <v>18</v>
      </c>
      <c r="H6712" s="34" t="s">
        <v>22</v>
      </c>
      <c r="I6712" s="204" t="s">
        <v>76</v>
      </c>
    </row>
    <row r="6713" spans="1:9" ht="12" customHeight="1">
      <c r="A6713" s="35" t="s">
        <v>11054</v>
      </c>
      <c r="B6713" s="36" t="s">
        <v>11055</v>
      </c>
      <c r="C6713" s="37">
        <v>1</v>
      </c>
      <c r="D6713" s="36" t="s">
        <v>10042</v>
      </c>
      <c r="E6713" s="39" t="s">
        <v>11056</v>
      </c>
      <c r="F6713" s="36" t="s">
        <v>11057</v>
      </c>
      <c r="G6713" s="40" t="s">
        <v>14</v>
      </c>
      <c r="H6713" s="34" t="s">
        <v>15</v>
      </c>
      <c r="I6713" s="204" t="s">
        <v>76</v>
      </c>
    </row>
    <row r="6714" spans="1:9" ht="12" customHeight="1">
      <c r="A6714" s="47" t="s">
        <v>11054</v>
      </c>
      <c r="B6714" s="6" t="s">
        <v>11055</v>
      </c>
      <c r="C6714" s="7">
        <v>2</v>
      </c>
      <c r="D6714" s="6" t="s">
        <v>2775</v>
      </c>
      <c r="E6714" s="8" t="s">
        <v>11056</v>
      </c>
      <c r="F6714" s="6" t="s">
        <v>11058</v>
      </c>
      <c r="G6714" s="49" t="s">
        <v>96</v>
      </c>
      <c r="H6714" s="34" t="s">
        <v>22</v>
      </c>
      <c r="I6714" s="204" t="s">
        <v>76</v>
      </c>
    </row>
    <row r="6715" spans="1:9" ht="12" customHeight="1">
      <c r="A6715" s="47" t="s">
        <v>11054</v>
      </c>
      <c r="B6715" s="6" t="s">
        <v>11055</v>
      </c>
      <c r="C6715" s="7">
        <v>3</v>
      </c>
      <c r="D6715" s="6" t="s">
        <v>1350</v>
      </c>
      <c r="E6715" s="8" t="s">
        <v>11056</v>
      </c>
      <c r="F6715" s="6" t="s">
        <v>11059</v>
      </c>
      <c r="G6715" s="49" t="s">
        <v>18</v>
      </c>
      <c r="H6715" s="34" t="s">
        <v>22</v>
      </c>
      <c r="I6715" s="204" t="s">
        <v>76</v>
      </c>
    </row>
    <row r="6716" spans="1:9" ht="12" customHeight="1">
      <c r="A6716" s="47" t="s">
        <v>11054</v>
      </c>
      <c r="B6716" s="6" t="s">
        <v>11055</v>
      </c>
      <c r="C6716" s="7">
        <v>4</v>
      </c>
      <c r="D6716" s="6" t="s">
        <v>1352</v>
      </c>
      <c r="E6716" s="8" t="s">
        <v>11056</v>
      </c>
      <c r="F6716" s="6" t="s">
        <v>11060</v>
      </c>
      <c r="G6716" s="49" t="s">
        <v>18</v>
      </c>
      <c r="H6716" s="34" t="s">
        <v>22</v>
      </c>
      <c r="I6716" s="204" t="s">
        <v>76</v>
      </c>
    </row>
    <row r="6717" spans="1:9" ht="12" customHeight="1" thickBot="1">
      <c r="A6717" s="50" t="s">
        <v>11054</v>
      </c>
      <c r="B6717" s="51" t="s">
        <v>11055</v>
      </c>
      <c r="C6717" s="52">
        <v>5</v>
      </c>
      <c r="D6717" s="51" t="s">
        <v>10048</v>
      </c>
      <c r="E6717" s="54" t="s">
        <v>11056</v>
      </c>
      <c r="F6717" s="51" t="s">
        <v>11061</v>
      </c>
      <c r="G6717" s="55" t="s">
        <v>18</v>
      </c>
      <c r="H6717" s="34" t="s">
        <v>22</v>
      </c>
      <c r="I6717" s="204" t="s">
        <v>76</v>
      </c>
    </row>
    <row r="6718" spans="1:9" ht="12" customHeight="1">
      <c r="A6718" s="35" t="s">
        <v>11062</v>
      </c>
      <c r="B6718" s="36" t="s">
        <v>11063</v>
      </c>
      <c r="C6718" s="37">
        <v>1</v>
      </c>
      <c r="D6718" s="36" t="s">
        <v>10042</v>
      </c>
      <c r="E6718" s="39" t="s">
        <v>11064</v>
      </c>
      <c r="F6718" s="36" t="s">
        <v>11065</v>
      </c>
      <c r="G6718" s="40" t="s">
        <v>14</v>
      </c>
      <c r="H6718" s="34" t="s">
        <v>15</v>
      </c>
      <c r="I6718" s="204" t="s">
        <v>76</v>
      </c>
    </row>
    <row r="6719" spans="1:9" ht="12" customHeight="1">
      <c r="A6719" s="47" t="s">
        <v>11062</v>
      </c>
      <c r="B6719" s="6" t="s">
        <v>11063</v>
      </c>
      <c r="C6719" s="7">
        <v>2</v>
      </c>
      <c r="D6719" s="6" t="s">
        <v>2775</v>
      </c>
      <c r="E6719" s="8" t="s">
        <v>11064</v>
      </c>
      <c r="F6719" s="6" t="s">
        <v>11066</v>
      </c>
      <c r="G6719" s="49" t="s">
        <v>96</v>
      </c>
      <c r="H6719" s="34" t="s">
        <v>22</v>
      </c>
      <c r="I6719" s="204" t="s">
        <v>76</v>
      </c>
    </row>
    <row r="6720" spans="1:9" ht="12" customHeight="1">
      <c r="A6720" s="47" t="s">
        <v>11062</v>
      </c>
      <c r="B6720" s="6" t="s">
        <v>11063</v>
      </c>
      <c r="C6720" s="7">
        <v>3</v>
      </c>
      <c r="D6720" s="6" t="s">
        <v>1350</v>
      </c>
      <c r="E6720" s="8" t="s">
        <v>11064</v>
      </c>
      <c r="F6720" s="6" t="s">
        <v>11067</v>
      </c>
      <c r="G6720" s="49" t="s">
        <v>18</v>
      </c>
      <c r="H6720" s="34" t="s">
        <v>22</v>
      </c>
      <c r="I6720" s="204" t="s">
        <v>76</v>
      </c>
    </row>
    <row r="6721" spans="1:9" ht="12" customHeight="1">
      <c r="A6721" s="47" t="s">
        <v>11062</v>
      </c>
      <c r="B6721" s="6" t="s">
        <v>11063</v>
      </c>
      <c r="C6721" s="7">
        <v>4</v>
      </c>
      <c r="D6721" s="6" t="s">
        <v>1352</v>
      </c>
      <c r="E6721" s="8" t="s">
        <v>11064</v>
      </c>
      <c r="F6721" s="6" t="s">
        <v>11068</v>
      </c>
      <c r="G6721" s="49" t="s">
        <v>18</v>
      </c>
      <c r="H6721" s="34" t="s">
        <v>22</v>
      </c>
      <c r="I6721" s="204" t="s">
        <v>76</v>
      </c>
    </row>
    <row r="6722" spans="1:9" ht="12" customHeight="1" thickBot="1">
      <c r="A6722" s="50" t="s">
        <v>11062</v>
      </c>
      <c r="B6722" s="51" t="s">
        <v>11063</v>
      </c>
      <c r="C6722" s="52">
        <v>5</v>
      </c>
      <c r="D6722" s="51" t="s">
        <v>10048</v>
      </c>
      <c r="E6722" s="54" t="s">
        <v>11064</v>
      </c>
      <c r="F6722" s="51" t="s">
        <v>11069</v>
      </c>
      <c r="G6722" s="55" t="s">
        <v>18</v>
      </c>
      <c r="H6722" s="34" t="s">
        <v>22</v>
      </c>
      <c r="I6722" s="204" t="s">
        <v>76</v>
      </c>
    </row>
    <row r="6723" spans="1:9" ht="12" customHeight="1">
      <c r="A6723" s="35" t="s">
        <v>11070</v>
      </c>
      <c r="B6723" s="36" t="s">
        <v>11071</v>
      </c>
      <c r="C6723" s="37">
        <v>1</v>
      </c>
      <c r="D6723" s="36" t="s">
        <v>10042</v>
      </c>
      <c r="E6723" s="39" t="s">
        <v>11072</v>
      </c>
      <c r="F6723" s="36" t="s">
        <v>11073</v>
      </c>
      <c r="G6723" s="40" t="s">
        <v>14</v>
      </c>
      <c r="H6723" s="34" t="s">
        <v>15</v>
      </c>
      <c r="I6723" s="204" t="s">
        <v>76</v>
      </c>
    </row>
    <row r="6724" spans="1:9" ht="12" customHeight="1">
      <c r="A6724" s="47" t="s">
        <v>11070</v>
      </c>
      <c r="B6724" s="6" t="s">
        <v>11071</v>
      </c>
      <c r="C6724" s="7">
        <v>2</v>
      </c>
      <c r="D6724" s="6" t="s">
        <v>2775</v>
      </c>
      <c r="E6724" s="8" t="s">
        <v>11072</v>
      </c>
      <c r="F6724" s="6" t="s">
        <v>11074</v>
      </c>
      <c r="G6724" s="49" t="s">
        <v>96</v>
      </c>
      <c r="H6724" s="34" t="s">
        <v>22</v>
      </c>
      <c r="I6724" s="204" t="s">
        <v>76</v>
      </c>
    </row>
    <row r="6725" spans="1:9" ht="12" customHeight="1">
      <c r="A6725" s="47" t="s">
        <v>11070</v>
      </c>
      <c r="B6725" s="6" t="s">
        <v>11071</v>
      </c>
      <c r="C6725" s="7">
        <v>3</v>
      </c>
      <c r="D6725" s="6" t="s">
        <v>1350</v>
      </c>
      <c r="E6725" s="8" t="s">
        <v>11072</v>
      </c>
      <c r="F6725" s="6" t="s">
        <v>11075</v>
      </c>
      <c r="G6725" s="49" t="s">
        <v>18</v>
      </c>
      <c r="H6725" s="34" t="s">
        <v>22</v>
      </c>
      <c r="I6725" s="204" t="s">
        <v>76</v>
      </c>
    </row>
    <row r="6726" spans="1:9" ht="12" customHeight="1">
      <c r="A6726" s="47" t="s">
        <v>11070</v>
      </c>
      <c r="B6726" s="6" t="s">
        <v>11071</v>
      </c>
      <c r="C6726" s="7">
        <v>4</v>
      </c>
      <c r="D6726" s="6" t="s">
        <v>1352</v>
      </c>
      <c r="E6726" s="8" t="s">
        <v>11072</v>
      </c>
      <c r="F6726" s="6" t="s">
        <v>11076</v>
      </c>
      <c r="G6726" s="49" t="s">
        <v>18</v>
      </c>
      <c r="H6726" s="34" t="s">
        <v>22</v>
      </c>
      <c r="I6726" s="204" t="s">
        <v>76</v>
      </c>
    </row>
    <row r="6727" spans="1:9" ht="12" customHeight="1" thickBot="1">
      <c r="A6727" s="47" t="s">
        <v>11070</v>
      </c>
      <c r="B6727" s="6" t="s">
        <v>11071</v>
      </c>
      <c r="C6727" s="7">
        <v>5</v>
      </c>
      <c r="D6727" s="6" t="s">
        <v>10048</v>
      </c>
      <c r="E6727" s="8" t="s">
        <v>11072</v>
      </c>
      <c r="F6727" s="6" t="s">
        <v>11077</v>
      </c>
      <c r="G6727" s="49" t="s">
        <v>18</v>
      </c>
      <c r="H6727" s="34" t="s">
        <v>22</v>
      </c>
      <c r="I6727" s="204" t="s">
        <v>76</v>
      </c>
    </row>
    <row r="6728" spans="1:9" ht="12" customHeight="1">
      <c r="A6728" s="35" t="s">
        <v>11078</v>
      </c>
      <c r="B6728" s="36" t="s">
        <v>11079</v>
      </c>
      <c r="C6728" s="37">
        <v>1</v>
      </c>
      <c r="D6728" s="36" t="s">
        <v>10042</v>
      </c>
      <c r="E6728" s="39" t="s">
        <v>11080</v>
      </c>
      <c r="F6728" s="36" t="s">
        <v>11081</v>
      </c>
      <c r="G6728" s="40" t="s">
        <v>14</v>
      </c>
      <c r="H6728" s="34" t="s">
        <v>15</v>
      </c>
      <c r="I6728" s="204" t="s">
        <v>76</v>
      </c>
    </row>
    <row r="6729" spans="1:9" ht="12" customHeight="1">
      <c r="A6729" s="47" t="s">
        <v>11078</v>
      </c>
      <c r="B6729" s="6" t="s">
        <v>11079</v>
      </c>
      <c r="C6729" s="7">
        <v>2</v>
      </c>
      <c r="D6729" s="6" t="s">
        <v>2775</v>
      </c>
      <c r="E6729" s="8" t="s">
        <v>11080</v>
      </c>
      <c r="F6729" s="6" t="s">
        <v>11082</v>
      </c>
      <c r="G6729" s="49" t="s">
        <v>96</v>
      </c>
      <c r="H6729" s="34" t="s">
        <v>22</v>
      </c>
      <c r="I6729" s="204" t="s">
        <v>76</v>
      </c>
    </row>
    <row r="6730" spans="1:9" ht="12" customHeight="1">
      <c r="A6730" s="47" t="s">
        <v>11078</v>
      </c>
      <c r="B6730" s="6" t="s">
        <v>11079</v>
      </c>
      <c r="C6730" s="7">
        <v>3</v>
      </c>
      <c r="D6730" s="6" t="s">
        <v>1350</v>
      </c>
      <c r="E6730" s="8" t="s">
        <v>11080</v>
      </c>
      <c r="F6730" s="6" t="s">
        <v>11083</v>
      </c>
      <c r="G6730" s="49" t="s">
        <v>18</v>
      </c>
      <c r="H6730" s="34" t="s">
        <v>22</v>
      </c>
      <c r="I6730" s="204" t="s">
        <v>76</v>
      </c>
    </row>
    <row r="6731" spans="1:9" ht="12" customHeight="1">
      <c r="A6731" s="47" t="s">
        <v>11078</v>
      </c>
      <c r="B6731" s="6" t="s">
        <v>11079</v>
      </c>
      <c r="C6731" s="7">
        <v>4</v>
      </c>
      <c r="D6731" s="6" t="s">
        <v>1352</v>
      </c>
      <c r="E6731" s="8" t="s">
        <v>11080</v>
      </c>
      <c r="F6731" s="6" t="s">
        <v>11084</v>
      </c>
      <c r="G6731" s="49" t="s">
        <v>18</v>
      </c>
      <c r="H6731" s="34" t="s">
        <v>22</v>
      </c>
      <c r="I6731" s="204" t="s">
        <v>76</v>
      </c>
    </row>
    <row r="6732" spans="1:9" ht="12" customHeight="1" thickBot="1">
      <c r="A6732" s="50" t="s">
        <v>11078</v>
      </c>
      <c r="B6732" s="51" t="s">
        <v>11079</v>
      </c>
      <c r="C6732" s="52">
        <v>5</v>
      </c>
      <c r="D6732" s="51" t="s">
        <v>10048</v>
      </c>
      <c r="E6732" s="54" t="s">
        <v>11080</v>
      </c>
      <c r="F6732" s="51" t="s">
        <v>11085</v>
      </c>
      <c r="G6732" s="55" t="s">
        <v>18</v>
      </c>
      <c r="H6732" s="34" t="s">
        <v>22</v>
      </c>
      <c r="I6732" s="204" t="s">
        <v>76</v>
      </c>
    </row>
    <row r="6733" spans="1:9" ht="12" customHeight="1">
      <c r="A6733" s="35" t="s">
        <v>11086</v>
      </c>
      <c r="B6733" s="36" t="s">
        <v>5713</v>
      </c>
      <c r="C6733" s="37">
        <v>1</v>
      </c>
      <c r="D6733" s="36" t="s">
        <v>10042</v>
      </c>
      <c r="E6733" s="161" t="s">
        <v>11087</v>
      </c>
      <c r="F6733" s="162" t="s">
        <v>11088</v>
      </c>
      <c r="G6733" s="40" t="s">
        <v>14</v>
      </c>
      <c r="H6733" s="34" t="s">
        <v>15</v>
      </c>
      <c r="I6733" s="204" t="s">
        <v>76</v>
      </c>
    </row>
    <row r="6734" spans="1:9" ht="12" customHeight="1">
      <c r="A6734" s="47" t="s">
        <v>11086</v>
      </c>
      <c r="B6734" s="6" t="s">
        <v>5713</v>
      </c>
      <c r="C6734" s="7">
        <v>2</v>
      </c>
      <c r="D6734" s="6" t="s">
        <v>2775</v>
      </c>
      <c r="E6734" s="163" t="s">
        <v>11087</v>
      </c>
      <c r="F6734" s="164" t="s">
        <v>11089</v>
      </c>
      <c r="G6734" s="49" t="s">
        <v>96</v>
      </c>
      <c r="H6734" s="34" t="s">
        <v>22</v>
      </c>
      <c r="I6734" s="204" t="s">
        <v>76</v>
      </c>
    </row>
    <row r="6735" spans="1:9" ht="12" customHeight="1">
      <c r="A6735" s="47" t="s">
        <v>11086</v>
      </c>
      <c r="B6735" s="6" t="s">
        <v>5713</v>
      </c>
      <c r="C6735" s="7">
        <v>3</v>
      </c>
      <c r="D6735" s="6" t="s">
        <v>1350</v>
      </c>
      <c r="E6735" s="163" t="s">
        <v>11087</v>
      </c>
      <c r="F6735" s="164" t="s">
        <v>11090</v>
      </c>
      <c r="G6735" s="49" t="s">
        <v>18</v>
      </c>
      <c r="H6735" s="34" t="s">
        <v>22</v>
      </c>
      <c r="I6735" s="204" t="s">
        <v>76</v>
      </c>
    </row>
    <row r="6736" spans="1:9" ht="12" customHeight="1">
      <c r="A6736" s="47" t="s">
        <v>11086</v>
      </c>
      <c r="B6736" s="6" t="s">
        <v>5713</v>
      </c>
      <c r="C6736" s="7">
        <v>4</v>
      </c>
      <c r="D6736" s="6" t="s">
        <v>1352</v>
      </c>
      <c r="E6736" s="163" t="s">
        <v>11087</v>
      </c>
      <c r="F6736" s="164" t="s">
        <v>11091</v>
      </c>
      <c r="G6736" s="49" t="s">
        <v>18</v>
      </c>
      <c r="H6736" s="34" t="s">
        <v>22</v>
      </c>
      <c r="I6736" s="204" t="s">
        <v>76</v>
      </c>
    </row>
    <row r="6737" spans="1:9" ht="12" customHeight="1" thickBot="1">
      <c r="A6737" s="50" t="s">
        <v>11086</v>
      </c>
      <c r="B6737" s="51" t="s">
        <v>5713</v>
      </c>
      <c r="C6737" s="52">
        <v>5</v>
      </c>
      <c r="D6737" s="51" t="s">
        <v>10048</v>
      </c>
      <c r="E6737" s="165" t="s">
        <v>11087</v>
      </c>
      <c r="F6737" s="166" t="s">
        <v>11092</v>
      </c>
      <c r="G6737" s="55" t="s">
        <v>18</v>
      </c>
      <c r="H6737" s="34" t="s">
        <v>22</v>
      </c>
      <c r="I6737" s="204" t="s">
        <v>76</v>
      </c>
    </row>
    <row r="6738" spans="1:9" ht="12" customHeight="1">
      <c r="A6738" s="35" t="s">
        <v>11093</v>
      </c>
      <c r="B6738" s="36" t="s">
        <v>5717</v>
      </c>
      <c r="C6738" s="37">
        <v>1</v>
      </c>
      <c r="D6738" s="36" t="s">
        <v>10042</v>
      </c>
      <c r="E6738" s="161" t="s">
        <v>11094</v>
      </c>
      <c r="F6738" s="162" t="s">
        <v>11095</v>
      </c>
      <c r="G6738" s="40" t="s">
        <v>14</v>
      </c>
      <c r="H6738" s="34" t="s">
        <v>15</v>
      </c>
      <c r="I6738" s="204" t="s">
        <v>76</v>
      </c>
    </row>
    <row r="6739" spans="1:9" ht="12" customHeight="1">
      <c r="A6739" s="47" t="s">
        <v>11093</v>
      </c>
      <c r="B6739" s="6" t="s">
        <v>5717</v>
      </c>
      <c r="C6739" s="7">
        <v>2</v>
      </c>
      <c r="D6739" s="6" t="s">
        <v>2775</v>
      </c>
      <c r="E6739" s="163" t="s">
        <v>11094</v>
      </c>
      <c r="F6739" s="164" t="s">
        <v>11096</v>
      </c>
      <c r="G6739" s="49" t="s">
        <v>96</v>
      </c>
      <c r="H6739" s="34" t="s">
        <v>22</v>
      </c>
      <c r="I6739" s="204" t="s">
        <v>76</v>
      </c>
    </row>
    <row r="6740" spans="1:9" ht="12" customHeight="1">
      <c r="A6740" s="47" t="s">
        <v>11093</v>
      </c>
      <c r="B6740" s="6" t="s">
        <v>5717</v>
      </c>
      <c r="C6740" s="7">
        <v>3</v>
      </c>
      <c r="D6740" s="6" t="s">
        <v>1350</v>
      </c>
      <c r="E6740" s="163" t="s">
        <v>11094</v>
      </c>
      <c r="F6740" s="164" t="s">
        <v>11097</v>
      </c>
      <c r="G6740" s="49" t="s">
        <v>18</v>
      </c>
      <c r="H6740" s="34" t="s">
        <v>22</v>
      </c>
      <c r="I6740" s="204" t="s">
        <v>76</v>
      </c>
    </row>
    <row r="6741" spans="1:9" ht="12" customHeight="1">
      <c r="A6741" s="47" t="s">
        <v>11093</v>
      </c>
      <c r="B6741" s="6" t="s">
        <v>5717</v>
      </c>
      <c r="C6741" s="7">
        <v>4</v>
      </c>
      <c r="D6741" s="6" t="s">
        <v>1352</v>
      </c>
      <c r="E6741" s="163" t="s">
        <v>11094</v>
      </c>
      <c r="F6741" s="164" t="s">
        <v>11098</v>
      </c>
      <c r="G6741" s="49" t="s">
        <v>18</v>
      </c>
      <c r="H6741" s="34" t="s">
        <v>22</v>
      </c>
      <c r="I6741" s="204" t="s">
        <v>76</v>
      </c>
    </row>
    <row r="6742" spans="1:9" ht="12" customHeight="1" thickBot="1">
      <c r="A6742" s="50" t="s">
        <v>11093</v>
      </c>
      <c r="B6742" s="51" t="s">
        <v>5717</v>
      </c>
      <c r="C6742" s="52">
        <v>5</v>
      </c>
      <c r="D6742" s="51" t="s">
        <v>10048</v>
      </c>
      <c r="E6742" s="165" t="s">
        <v>11094</v>
      </c>
      <c r="F6742" s="166" t="s">
        <v>11099</v>
      </c>
      <c r="G6742" s="55" t="s">
        <v>18</v>
      </c>
      <c r="H6742" s="34" t="s">
        <v>22</v>
      </c>
      <c r="I6742" s="204" t="s">
        <v>76</v>
      </c>
    </row>
    <row r="6743" spans="1:9" ht="12" customHeight="1">
      <c r="A6743" s="35" t="s">
        <v>11100</v>
      </c>
      <c r="B6743" s="36" t="s">
        <v>5715</v>
      </c>
      <c r="C6743" s="37">
        <v>1</v>
      </c>
      <c r="D6743" s="36" t="s">
        <v>10042</v>
      </c>
      <c r="E6743" s="161" t="s">
        <v>11101</v>
      </c>
      <c r="F6743" s="162" t="s">
        <v>11102</v>
      </c>
      <c r="G6743" s="40" t="s">
        <v>14</v>
      </c>
      <c r="H6743" s="34" t="s">
        <v>15</v>
      </c>
      <c r="I6743" s="204" t="s">
        <v>76</v>
      </c>
    </row>
    <row r="6744" spans="1:9" ht="12" customHeight="1">
      <c r="A6744" s="47" t="s">
        <v>11100</v>
      </c>
      <c r="B6744" s="6" t="s">
        <v>5715</v>
      </c>
      <c r="C6744" s="7">
        <v>2</v>
      </c>
      <c r="D6744" s="6" t="s">
        <v>2775</v>
      </c>
      <c r="E6744" s="163" t="s">
        <v>11101</v>
      </c>
      <c r="F6744" s="164" t="s">
        <v>11103</v>
      </c>
      <c r="G6744" s="49" t="s">
        <v>96</v>
      </c>
      <c r="H6744" s="34" t="s">
        <v>22</v>
      </c>
      <c r="I6744" s="204" t="s">
        <v>76</v>
      </c>
    </row>
    <row r="6745" spans="1:9" ht="12" customHeight="1">
      <c r="A6745" s="47" t="s">
        <v>11100</v>
      </c>
      <c r="B6745" s="6" t="s">
        <v>5715</v>
      </c>
      <c r="C6745" s="7">
        <v>3</v>
      </c>
      <c r="D6745" s="6" t="s">
        <v>1350</v>
      </c>
      <c r="E6745" s="163" t="s">
        <v>11101</v>
      </c>
      <c r="F6745" s="164" t="s">
        <v>11104</v>
      </c>
      <c r="G6745" s="49" t="s">
        <v>18</v>
      </c>
      <c r="H6745" s="34" t="s">
        <v>22</v>
      </c>
      <c r="I6745" s="204" t="s">
        <v>76</v>
      </c>
    </row>
    <row r="6746" spans="1:9" ht="12" customHeight="1">
      <c r="A6746" s="47" t="s">
        <v>11100</v>
      </c>
      <c r="B6746" s="6" t="s">
        <v>5715</v>
      </c>
      <c r="C6746" s="7">
        <v>4</v>
      </c>
      <c r="D6746" s="6" t="s">
        <v>1352</v>
      </c>
      <c r="E6746" s="163" t="s">
        <v>11101</v>
      </c>
      <c r="F6746" s="164" t="s">
        <v>11105</v>
      </c>
      <c r="G6746" s="49" t="s">
        <v>18</v>
      </c>
      <c r="H6746" s="34" t="s">
        <v>22</v>
      </c>
      <c r="I6746" s="204" t="s">
        <v>76</v>
      </c>
    </row>
    <row r="6747" spans="1:9" ht="12" customHeight="1" thickBot="1">
      <c r="A6747" s="50" t="s">
        <v>11100</v>
      </c>
      <c r="B6747" s="51" t="s">
        <v>5715</v>
      </c>
      <c r="C6747" s="52">
        <v>5</v>
      </c>
      <c r="D6747" s="51" t="s">
        <v>10048</v>
      </c>
      <c r="E6747" s="165" t="s">
        <v>11101</v>
      </c>
      <c r="F6747" s="166" t="s">
        <v>11106</v>
      </c>
      <c r="G6747" s="55" t="s">
        <v>18</v>
      </c>
      <c r="H6747" s="34" t="s">
        <v>22</v>
      </c>
      <c r="I6747" s="204" t="s">
        <v>76</v>
      </c>
    </row>
    <row r="6748" spans="1:9" ht="12" customHeight="1">
      <c r="A6748" s="35" t="s">
        <v>11107</v>
      </c>
      <c r="B6748" s="36" t="s">
        <v>5719</v>
      </c>
      <c r="C6748" s="37">
        <v>1</v>
      </c>
      <c r="D6748" s="36" t="s">
        <v>10042</v>
      </c>
      <c r="E6748" s="39" t="s">
        <v>11108</v>
      </c>
      <c r="F6748" s="36" t="s">
        <v>11109</v>
      </c>
      <c r="G6748" s="40" t="s">
        <v>14</v>
      </c>
      <c r="H6748" s="34" t="s">
        <v>15</v>
      </c>
      <c r="I6748" s="204" t="s">
        <v>76</v>
      </c>
    </row>
    <row r="6749" spans="1:9" ht="12" customHeight="1">
      <c r="A6749" s="47" t="s">
        <v>11107</v>
      </c>
      <c r="B6749" s="6" t="s">
        <v>5719</v>
      </c>
      <c r="C6749" s="7">
        <v>2</v>
      </c>
      <c r="D6749" s="6" t="s">
        <v>2775</v>
      </c>
      <c r="E6749" s="8" t="s">
        <v>11108</v>
      </c>
      <c r="F6749" s="6" t="s">
        <v>11110</v>
      </c>
      <c r="G6749" s="49" t="s">
        <v>96</v>
      </c>
      <c r="H6749" s="34" t="s">
        <v>22</v>
      </c>
      <c r="I6749" s="204" t="s">
        <v>76</v>
      </c>
    </row>
    <row r="6750" spans="1:9" ht="12" customHeight="1">
      <c r="A6750" s="47" t="s">
        <v>11107</v>
      </c>
      <c r="B6750" s="6" t="s">
        <v>5719</v>
      </c>
      <c r="C6750" s="7">
        <v>3</v>
      </c>
      <c r="D6750" s="6" t="s">
        <v>1350</v>
      </c>
      <c r="E6750" s="8" t="s">
        <v>11108</v>
      </c>
      <c r="F6750" s="6" t="s">
        <v>11111</v>
      </c>
      <c r="G6750" s="49" t="s">
        <v>18</v>
      </c>
      <c r="H6750" s="34" t="s">
        <v>22</v>
      </c>
      <c r="I6750" s="204" t="s">
        <v>76</v>
      </c>
    </row>
    <row r="6751" spans="1:9" ht="12" customHeight="1">
      <c r="A6751" s="47" t="s">
        <v>11107</v>
      </c>
      <c r="B6751" s="6" t="s">
        <v>5719</v>
      </c>
      <c r="C6751" s="7">
        <v>4</v>
      </c>
      <c r="D6751" s="6" t="s">
        <v>1352</v>
      </c>
      <c r="E6751" s="8" t="s">
        <v>11108</v>
      </c>
      <c r="F6751" s="6" t="s">
        <v>11112</v>
      </c>
      <c r="G6751" s="49" t="s">
        <v>18</v>
      </c>
      <c r="H6751" s="34" t="s">
        <v>22</v>
      </c>
      <c r="I6751" s="204" t="s">
        <v>76</v>
      </c>
    </row>
    <row r="6752" spans="1:9" ht="12" customHeight="1" thickBot="1">
      <c r="A6752" s="50" t="s">
        <v>11107</v>
      </c>
      <c r="B6752" s="51" t="s">
        <v>5719</v>
      </c>
      <c r="C6752" s="52">
        <v>5</v>
      </c>
      <c r="D6752" s="51" t="s">
        <v>10048</v>
      </c>
      <c r="E6752" s="54" t="s">
        <v>11108</v>
      </c>
      <c r="F6752" s="51" t="s">
        <v>11113</v>
      </c>
      <c r="G6752" s="55" t="s">
        <v>18</v>
      </c>
      <c r="H6752" s="34" t="s">
        <v>22</v>
      </c>
      <c r="I6752" s="204" t="s">
        <v>76</v>
      </c>
    </row>
    <row r="6753" spans="1:9" ht="12" customHeight="1">
      <c r="A6753" s="35" t="s">
        <v>11114</v>
      </c>
      <c r="B6753" s="36" t="s">
        <v>11115</v>
      </c>
      <c r="C6753" s="37">
        <v>1</v>
      </c>
      <c r="D6753" s="36" t="s">
        <v>10042</v>
      </c>
      <c r="E6753" s="39" t="s">
        <v>11116</v>
      </c>
      <c r="F6753" s="36" t="s">
        <v>11117</v>
      </c>
      <c r="G6753" s="40" t="s">
        <v>14</v>
      </c>
      <c r="H6753" s="34" t="s">
        <v>15</v>
      </c>
      <c r="I6753" s="204" t="s">
        <v>76</v>
      </c>
    </row>
    <row r="6754" spans="1:9" ht="12" customHeight="1">
      <c r="A6754" s="47" t="s">
        <v>11114</v>
      </c>
      <c r="B6754" s="6" t="s">
        <v>11115</v>
      </c>
      <c r="C6754" s="7">
        <v>2</v>
      </c>
      <c r="D6754" s="6" t="s">
        <v>2775</v>
      </c>
      <c r="E6754" s="8" t="s">
        <v>11116</v>
      </c>
      <c r="F6754" s="6" t="s">
        <v>11118</v>
      </c>
      <c r="G6754" s="49" t="s">
        <v>96</v>
      </c>
      <c r="H6754" s="34" t="s">
        <v>22</v>
      </c>
      <c r="I6754" s="204" t="s">
        <v>76</v>
      </c>
    </row>
    <row r="6755" spans="1:9" ht="12" customHeight="1">
      <c r="A6755" s="47" t="s">
        <v>11114</v>
      </c>
      <c r="B6755" s="6" t="s">
        <v>11115</v>
      </c>
      <c r="C6755" s="7">
        <v>3</v>
      </c>
      <c r="D6755" s="6" t="s">
        <v>1350</v>
      </c>
      <c r="E6755" s="8" t="s">
        <v>11116</v>
      </c>
      <c r="F6755" s="6" t="s">
        <v>11119</v>
      </c>
      <c r="G6755" s="49" t="s">
        <v>18</v>
      </c>
      <c r="H6755" s="34" t="s">
        <v>22</v>
      </c>
      <c r="I6755" s="204" t="s">
        <v>76</v>
      </c>
    </row>
    <row r="6756" spans="1:9" ht="12" customHeight="1">
      <c r="A6756" s="47" t="s">
        <v>11114</v>
      </c>
      <c r="B6756" s="6" t="s">
        <v>11115</v>
      </c>
      <c r="C6756" s="7">
        <v>4</v>
      </c>
      <c r="D6756" s="6" t="s">
        <v>1352</v>
      </c>
      <c r="E6756" s="8" t="s">
        <v>11116</v>
      </c>
      <c r="F6756" s="6" t="s">
        <v>11120</v>
      </c>
      <c r="G6756" s="49" t="s">
        <v>18</v>
      </c>
      <c r="H6756" s="34" t="s">
        <v>22</v>
      </c>
      <c r="I6756" s="204" t="s">
        <v>76</v>
      </c>
    </row>
    <row r="6757" spans="1:9" ht="12" customHeight="1" thickBot="1">
      <c r="A6757" s="50" t="s">
        <v>11114</v>
      </c>
      <c r="B6757" s="51" t="s">
        <v>11115</v>
      </c>
      <c r="C6757" s="52">
        <v>5</v>
      </c>
      <c r="D6757" s="51" t="s">
        <v>10048</v>
      </c>
      <c r="E6757" s="54" t="s">
        <v>11116</v>
      </c>
      <c r="F6757" s="51" t="s">
        <v>11121</v>
      </c>
      <c r="G6757" s="55" t="s">
        <v>18</v>
      </c>
      <c r="H6757" s="34" t="s">
        <v>22</v>
      </c>
      <c r="I6757" s="204" t="s">
        <v>76</v>
      </c>
    </row>
    <row r="6758" spans="1:9" ht="12" customHeight="1">
      <c r="A6758" s="35" t="s">
        <v>11122</v>
      </c>
      <c r="B6758" s="36" t="s">
        <v>11123</v>
      </c>
      <c r="C6758" s="37">
        <v>1</v>
      </c>
      <c r="D6758" s="36" t="s">
        <v>10042</v>
      </c>
      <c r="E6758" s="39" t="s">
        <v>11124</v>
      </c>
      <c r="F6758" s="36" t="s">
        <v>11125</v>
      </c>
      <c r="G6758" s="40" t="s">
        <v>14</v>
      </c>
      <c r="H6758" s="34" t="s">
        <v>15</v>
      </c>
      <c r="I6758" s="204" t="s">
        <v>76</v>
      </c>
    </row>
    <row r="6759" spans="1:9" ht="12" customHeight="1">
      <c r="A6759" s="47" t="s">
        <v>11122</v>
      </c>
      <c r="B6759" s="6" t="s">
        <v>11123</v>
      </c>
      <c r="C6759" s="7">
        <v>2</v>
      </c>
      <c r="D6759" s="6" t="s">
        <v>2775</v>
      </c>
      <c r="E6759" s="8" t="s">
        <v>11124</v>
      </c>
      <c r="F6759" s="6" t="s">
        <v>11126</v>
      </c>
      <c r="G6759" s="49" t="s">
        <v>96</v>
      </c>
      <c r="H6759" s="34" t="s">
        <v>22</v>
      </c>
      <c r="I6759" s="204" t="s">
        <v>76</v>
      </c>
    </row>
    <row r="6760" spans="1:9" ht="12" customHeight="1">
      <c r="A6760" s="47" t="s">
        <v>11122</v>
      </c>
      <c r="B6760" s="6" t="s">
        <v>11123</v>
      </c>
      <c r="C6760" s="7">
        <v>3</v>
      </c>
      <c r="D6760" s="6" t="s">
        <v>1350</v>
      </c>
      <c r="E6760" s="8" t="s">
        <v>11124</v>
      </c>
      <c r="F6760" s="6" t="s">
        <v>11127</v>
      </c>
      <c r="G6760" s="49" t="s">
        <v>18</v>
      </c>
      <c r="H6760" s="34" t="s">
        <v>22</v>
      </c>
      <c r="I6760" s="204" t="s">
        <v>76</v>
      </c>
    </row>
    <row r="6761" spans="1:9" ht="12" customHeight="1">
      <c r="A6761" s="47" t="s">
        <v>11122</v>
      </c>
      <c r="B6761" s="6" t="s">
        <v>11123</v>
      </c>
      <c r="C6761" s="7">
        <v>4</v>
      </c>
      <c r="D6761" s="6" t="s">
        <v>1352</v>
      </c>
      <c r="E6761" s="8" t="s">
        <v>11124</v>
      </c>
      <c r="F6761" s="6" t="s">
        <v>11128</v>
      </c>
      <c r="G6761" s="49" t="s">
        <v>18</v>
      </c>
      <c r="H6761" s="34" t="s">
        <v>22</v>
      </c>
      <c r="I6761" s="204" t="s">
        <v>76</v>
      </c>
    </row>
    <row r="6762" spans="1:9" ht="12" customHeight="1" thickBot="1">
      <c r="A6762" s="47" t="s">
        <v>11122</v>
      </c>
      <c r="B6762" s="6" t="s">
        <v>11123</v>
      </c>
      <c r="C6762" s="7">
        <v>5</v>
      </c>
      <c r="D6762" s="6" t="s">
        <v>10048</v>
      </c>
      <c r="E6762" s="8" t="s">
        <v>11124</v>
      </c>
      <c r="F6762" s="6" t="s">
        <v>11129</v>
      </c>
      <c r="G6762" s="49" t="s">
        <v>18</v>
      </c>
      <c r="H6762" s="34" t="s">
        <v>22</v>
      </c>
      <c r="I6762" s="204" t="s">
        <v>76</v>
      </c>
    </row>
    <row r="6763" spans="1:9" ht="12" customHeight="1">
      <c r="A6763" s="35" t="s">
        <v>11130</v>
      </c>
      <c r="B6763" s="36" t="s">
        <v>11131</v>
      </c>
      <c r="C6763" s="37">
        <v>1</v>
      </c>
      <c r="D6763" s="36" t="s">
        <v>10042</v>
      </c>
      <c r="E6763" s="39" t="s">
        <v>11132</v>
      </c>
      <c r="F6763" s="36" t="s">
        <v>11133</v>
      </c>
      <c r="G6763" s="40" t="s">
        <v>14</v>
      </c>
      <c r="H6763" s="34" t="s">
        <v>15</v>
      </c>
      <c r="I6763" s="204" t="s">
        <v>76</v>
      </c>
    </row>
    <row r="6764" spans="1:9" ht="12" customHeight="1">
      <c r="A6764" s="47" t="s">
        <v>11130</v>
      </c>
      <c r="B6764" s="6" t="s">
        <v>11131</v>
      </c>
      <c r="C6764" s="7">
        <v>2</v>
      </c>
      <c r="D6764" s="6" t="s">
        <v>2775</v>
      </c>
      <c r="E6764" s="8" t="s">
        <v>11132</v>
      </c>
      <c r="F6764" s="6" t="s">
        <v>11134</v>
      </c>
      <c r="G6764" s="49" t="s">
        <v>96</v>
      </c>
      <c r="H6764" s="34" t="s">
        <v>22</v>
      </c>
      <c r="I6764" s="204" t="s">
        <v>76</v>
      </c>
    </row>
    <row r="6765" spans="1:9" ht="12" customHeight="1">
      <c r="A6765" s="47" t="s">
        <v>11130</v>
      </c>
      <c r="B6765" s="6" t="s">
        <v>11131</v>
      </c>
      <c r="C6765" s="7">
        <v>3</v>
      </c>
      <c r="D6765" s="6" t="s">
        <v>1350</v>
      </c>
      <c r="E6765" s="8" t="s">
        <v>11132</v>
      </c>
      <c r="F6765" s="6" t="s">
        <v>11135</v>
      </c>
      <c r="G6765" s="49" t="s">
        <v>18</v>
      </c>
      <c r="H6765" s="34" t="s">
        <v>22</v>
      </c>
      <c r="I6765" s="204" t="s">
        <v>76</v>
      </c>
    </row>
    <row r="6766" spans="1:9" ht="12" customHeight="1">
      <c r="A6766" s="47" t="s">
        <v>11130</v>
      </c>
      <c r="B6766" s="6" t="s">
        <v>11131</v>
      </c>
      <c r="C6766" s="7">
        <v>4</v>
      </c>
      <c r="D6766" s="6" t="s">
        <v>1352</v>
      </c>
      <c r="E6766" s="8" t="s">
        <v>11132</v>
      </c>
      <c r="F6766" s="6" t="s">
        <v>11136</v>
      </c>
      <c r="G6766" s="49" t="s">
        <v>18</v>
      </c>
      <c r="H6766" s="34" t="s">
        <v>22</v>
      </c>
      <c r="I6766" s="204" t="s">
        <v>76</v>
      </c>
    </row>
    <row r="6767" spans="1:9" ht="12" customHeight="1" thickBot="1">
      <c r="A6767" s="50" t="s">
        <v>11130</v>
      </c>
      <c r="B6767" s="51" t="s">
        <v>11131</v>
      </c>
      <c r="C6767" s="52">
        <v>5</v>
      </c>
      <c r="D6767" s="51" t="s">
        <v>10048</v>
      </c>
      <c r="E6767" s="54" t="s">
        <v>11132</v>
      </c>
      <c r="F6767" s="51" t="s">
        <v>11137</v>
      </c>
      <c r="G6767" s="55" t="s">
        <v>18</v>
      </c>
      <c r="H6767" s="34" t="s">
        <v>22</v>
      </c>
      <c r="I6767" s="204" t="s">
        <v>76</v>
      </c>
    </row>
    <row r="6768" spans="1:9" ht="12" customHeight="1">
      <c r="A6768" s="35" t="s">
        <v>11138</v>
      </c>
      <c r="B6768" s="36" t="s">
        <v>11139</v>
      </c>
      <c r="C6768" s="37">
        <v>1</v>
      </c>
      <c r="D6768" s="36" t="s">
        <v>10042</v>
      </c>
      <c r="E6768" s="161" t="s">
        <v>11140</v>
      </c>
      <c r="F6768" s="162" t="s">
        <v>11141</v>
      </c>
      <c r="G6768" s="40" t="s">
        <v>14</v>
      </c>
      <c r="H6768" s="34" t="s">
        <v>15</v>
      </c>
      <c r="I6768" s="204" t="s">
        <v>76</v>
      </c>
    </row>
    <row r="6769" spans="1:9" ht="12" customHeight="1">
      <c r="A6769" s="47" t="s">
        <v>11138</v>
      </c>
      <c r="B6769" s="6" t="s">
        <v>11139</v>
      </c>
      <c r="C6769" s="7">
        <v>2</v>
      </c>
      <c r="D6769" s="6" t="s">
        <v>2775</v>
      </c>
      <c r="E6769" s="163" t="s">
        <v>11140</v>
      </c>
      <c r="F6769" s="164" t="s">
        <v>11142</v>
      </c>
      <c r="G6769" s="49" t="s">
        <v>96</v>
      </c>
      <c r="H6769" s="34" t="s">
        <v>22</v>
      </c>
      <c r="I6769" s="204" t="s">
        <v>76</v>
      </c>
    </row>
    <row r="6770" spans="1:9" ht="12" customHeight="1">
      <c r="A6770" s="47" t="s">
        <v>11138</v>
      </c>
      <c r="B6770" s="6" t="s">
        <v>11139</v>
      </c>
      <c r="C6770" s="7">
        <v>3</v>
      </c>
      <c r="D6770" s="6" t="s">
        <v>1350</v>
      </c>
      <c r="E6770" s="163" t="s">
        <v>11140</v>
      </c>
      <c r="F6770" s="164" t="s">
        <v>11143</v>
      </c>
      <c r="G6770" s="49" t="s">
        <v>18</v>
      </c>
      <c r="H6770" s="34" t="s">
        <v>22</v>
      </c>
      <c r="I6770" s="204" t="s">
        <v>76</v>
      </c>
    </row>
    <row r="6771" spans="1:9" ht="12" customHeight="1">
      <c r="A6771" s="47" t="s">
        <v>11138</v>
      </c>
      <c r="B6771" s="6" t="s">
        <v>11139</v>
      </c>
      <c r="C6771" s="7">
        <v>4</v>
      </c>
      <c r="D6771" s="6" t="s">
        <v>1352</v>
      </c>
      <c r="E6771" s="163" t="s">
        <v>11140</v>
      </c>
      <c r="F6771" s="164" t="s">
        <v>11144</v>
      </c>
      <c r="G6771" s="49" t="s">
        <v>18</v>
      </c>
      <c r="H6771" s="34" t="s">
        <v>22</v>
      </c>
      <c r="I6771" s="204" t="s">
        <v>76</v>
      </c>
    </row>
    <row r="6772" spans="1:9" ht="12" customHeight="1" thickBot="1">
      <c r="A6772" s="50" t="s">
        <v>11138</v>
      </c>
      <c r="B6772" s="51" t="s">
        <v>11139</v>
      </c>
      <c r="C6772" s="52">
        <v>5</v>
      </c>
      <c r="D6772" s="51" t="s">
        <v>10048</v>
      </c>
      <c r="E6772" s="165" t="s">
        <v>11140</v>
      </c>
      <c r="F6772" s="166" t="s">
        <v>11145</v>
      </c>
      <c r="G6772" s="55" t="s">
        <v>18</v>
      </c>
      <c r="H6772" s="34" t="s">
        <v>22</v>
      </c>
      <c r="I6772" s="204" t="s">
        <v>76</v>
      </c>
    </row>
    <row r="6773" spans="1:9" ht="12" customHeight="1">
      <c r="A6773" s="35" t="s">
        <v>11146</v>
      </c>
      <c r="B6773" s="36" t="s">
        <v>5462</v>
      </c>
      <c r="C6773" s="37">
        <v>1</v>
      </c>
      <c r="D6773" s="36" t="s">
        <v>10042</v>
      </c>
      <c r="E6773" s="161" t="s">
        <v>11147</v>
      </c>
      <c r="F6773" s="162" t="s">
        <v>11148</v>
      </c>
      <c r="G6773" s="40" t="s">
        <v>14</v>
      </c>
      <c r="H6773" s="34" t="s">
        <v>15</v>
      </c>
      <c r="I6773" s="204" t="s">
        <v>76</v>
      </c>
    </row>
    <row r="6774" spans="1:9" ht="12" customHeight="1">
      <c r="A6774" s="47" t="s">
        <v>11146</v>
      </c>
      <c r="B6774" s="6" t="s">
        <v>5462</v>
      </c>
      <c r="C6774" s="7">
        <v>2</v>
      </c>
      <c r="D6774" s="6" t="s">
        <v>2775</v>
      </c>
      <c r="E6774" s="163" t="s">
        <v>11147</v>
      </c>
      <c r="F6774" s="164" t="s">
        <v>11149</v>
      </c>
      <c r="G6774" s="49" t="s">
        <v>96</v>
      </c>
      <c r="H6774" s="34" t="s">
        <v>22</v>
      </c>
      <c r="I6774" s="204" t="s">
        <v>76</v>
      </c>
    </row>
    <row r="6775" spans="1:9" ht="12" customHeight="1">
      <c r="A6775" s="47" t="s">
        <v>11146</v>
      </c>
      <c r="B6775" s="6" t="s">
        <v>5462</v>
      </c>
      <c r="C6775" s="7">
        <v>3</v>
      </c>
      <c r="D6775" s="6" t="s">
        <v>1350</v>
      </c>
      <c r="E6775" s="163" t="s">
        <v>11147</v>
      </c>
      <c r="F6775" s="164" t="s">
        <v>11150</v>
      </c>
      <c r="G6775" s="49" t="s">
        <v>18</v>
      </c>
      <c r="H6775" s="34" t="s">
        <v>22</v>
      </c>
      <c r="I6775" s="204" t="s">
        <v>76</v>
      </c>
    </row>
    <row r="6776" spans="1:9" ht="12" customHeight="1">
      <c r="A6776" s="47" t="s">
        <v>11146</v>
      </c>
      <c r="B6776" s="6" t="s">
        <v>5462</v>
      </c>
      <c r="C6776" s="7">
        <v>4</v>
      </c>
      <c r="D6776" s="6" t="s">
        <v>1352</v>
      </c>
      <c r="E6776" s="163" t="s">
        <v>11147</v>
      </c>
      <c r="F6776" s="164" t="s">
        <v>11151</v>
      </c>
      <c r="G6776" s="49" t="s">
        <v>18</v>
      </c>
      <c r="H6776" s="34" t="s">
        <v>22</v>
      </c>
      <c r="I6776" s="204" t="s">
        <v>76</v>
      </c>
    </row>
    <row r="6777" spans="1:9" ht="12" customHeight="1" thickBot="1">
      <c r="A6777" s="50" t="s">
        <v>11146</v>
      </c>
      <c r="B6777" s="51" t="s">
        <v>5462</v>
      </c>
      <c r="C6777" s="52">
        <v>5</v>
      </c>
      <c r="D6777" s="51" t="s">
        <v>10048</v>
      </c>
      <c r="E6777" s="165" t="s">
        <v>11147</v>
      </c>
      <c r="F6777" s="166" t="s">
        <v>11152</v>
      </c>
      <c r="G6777" s="55" t="s">
        <v>18</v>
      </c>
      <c r="H6777" s="34" t="s">
        <v>22</v>
      </c>
      <c r="I6777" s="204" t="s">
        <v>76</v>
      </c>
    </row>
    <row r="6778" spans="1:9" ht="12" customHeight="1">
      <c r="A6778" s="35" t="s">
        <v>11153</v>
      </c>
      <c r="B6778" s="36" t="s">
        <v>5743</v>
      </c>
      <c r="C6778" s="37">
        <v>1</v>
      </c>
      <c r="D6778" s="36" t="s">
        <v>10042</v>
      </c>
      <c r="E6778" s="161" t="s">
        <v>11154</v>
      </c>
      <c r="F6778" s="162" t="s">
        <v>11155</v>
      </c>
      <c r="G6778" s="40" t="s">
        <v>14</v>
      </c>
      <c r="H6778" s="34" t="s">
        <v>15</v>
      </c>
      <c r="I6778" s="204" t="s">
        <v>76</v>
      </c>
    </row>
    <row r="6779" spans="1:9" ht="12" customHeight="1">
      <c r="A6779" s="47" t="s">
        <v>11153</v>
      </c>
      <c r="B6779" s="6" t="s">
        <v>5743</v>
      </c>
      <c r="C6779" s="7">
        <v>2</v>
      </c>
      <c r="D6779" s="6" t="s">
        <v>2775</v>
      </c>
      <c r="E6779" s="163" t="s">
        <v>11154</v>
      </c>
      <c r="F6779" s="164" t="s">
        <v>11156</v>
      </c>
      <c r="G6779" s="49" t="s">
        <v>96</v>
      </c>
      <c r="H6779" s="34" t="s">
        <v>22</v>
      </c>
      <c r="I6779" s="204" t="s">
        <v>76</v>
      </c>
    </row>
    <row r="6780" spans="1:9" ht="12" customHeight="1">
      <c r="A6780" s="47" t="s">
        <v>11153</v>
      </c>
      <c r="B6780" s="6" t="s">
        <v>5743</v>
      </c>
      <c r="C6780" s="7">
        <v>3</v>
      </c>
      <c r="D6780" s="6" t="s">
        <v>1350</v>
      </c>
      <c r="E6780" s="163" t="s">
        <v>11154</v>
      </c>
      <c r="F6780" s="164" t="s">
        <v>11157</v>
      </c>
      <c r="G6780" s="49" t="s">
        <v>18</v>
      </c>
      <c r="H6780" s="34" t="s">
        <v>22</v>
      </c>
      <c r="I6780" s="204" t="s">
        <v>76</v>
      </c>
    </row>
    <row r="6781" spans="1:9" ht="12" customHeight="1">
      <c r="A6781" s="47" t="s">
        <v>11153</v>
      </c>
      <c r="B6781" s="6" t="s">
        <v>5743</v>
      </c>
      <c r="C6781" s="7">
        <v>4</v>
      </c>
      <c r="D6781" s="6" t="s">
        <v>1352</v>
      </c>
      <c r="E6781" s="163" t="s">
        <v>11154</v>
      </c>
      <c r="F6781" s="164" t="s">
        <v>11158</v>
      </c>
      <c r="G6781" s="49" t="s">
        <v>18</v>
      </c>
      <c r="H6781" s="34" t="s">
        <v>22</v>
      </c>
      <c r="I6781" s="204" t="s">
        <v>76</v>
      </c>
    </row>
    <row r="6782" spans="1:9" ht="12" customHeight="1" thickBot="1">
      <c r="A6782" s="50" t="s">
        <v>11153</v>
      </c>
      <c r="B6782" s="51" t="s">
        <v>5743</v>
      </c>
      <c r="C6782" s="52">
        <v>5</v>
      </c>
      <c r="D6782" s="51" t="s">
        <v>10048</v>
      </c>
      <c r="E6782" s="165" t="s">
        <v>11154</v>
      </c>
      <c r="F6782" s="166" t="s">
        <v>11159</v>
      </c>
      <c r="G6782" s="55" t="s">
        <v>18</v>
      </c>
      <c r="H6782" s="34" t="s">
        <v>22</v>
      </c>
      <c r="I6782" s="204" t="s">
        <v>76</v>
      </c>
    </row>
    <row r="6783" spans="1:9" ht="12" customHeight="1">
      <c r="A6783" s="35" t="s">
        <v>11160</v>
      </c>
      <c r="B6783" s="36" t="s">
        <v>4825</v>
      </c>
      <c r="C6783" s="37">
        <v>1</v>
      </c>
      <c r="D6783" s="36" t="s">
        <v>10042</v>
      </c>
      <c r="E6783" s="39" t="s">
        <v>11161</v>
      </c>
      <c r="F6783" s="36" t="s">
        <v>11162</v>
      </c>
      <c r="G6783" s="40" t="s">
        <v>14</v>
      </c>
      <c r="H6783" s="34" t="s">
        <v>15</v>
      </c>
      <c r="I6783" s="204" t="s">
        <v>76</v>
      </c>
    </row>
    <row r="6784" spans="1:9" ht="12" customHeight="1">
      <c r="A6784" s="47" t="s">
        <v>11160</v>
      </c>
      <c r="B6784" s="6" t="s">
        <v>4825</v>
      </c>
      <c r="C6784" s="7">
        <v>2</v>
      </c>
      <c r="D6784" s="6" t="s">
        <v>2775</v>
      </c>
      <c r="E6784" s="8" t="s">
        <v>11161</v>
      </c>
      <c r="F6784" s="6" t="s">
        <v>11163</v>
      </c>
      <c r="G6784" s="49" t="s">
        <v>96</v>
      </c>
      <c r="H6784" s="34" t="s">
        <v>22</v>
      </c>
      <c r="I6784" s="204" t="s">
        <v>76</v>
      </c>
    </row>
    <row r="6785" spans="1:9" ht="12" customHeight="1">
      <c r="A6785" s="47" t="s">
        <v>11160</v>
      </c>
      <c r="B6785" s="6" t="s">
        <v>4825</v>
      </c>
      <c r="C6785" s="7">
        <v>3</v>
      </c>
      <c r="D6785" s="6" t="s">
        <v>1350</v>
      </c>
      <c r="E6785" s="8" t="s">
        <v>11161</v>
      </c>
      <c r="F6785" s="6" t="s">
        <v>11164</v>
      </c>
      <c r="G6785" s="49" t="s">
        <v>18</v>
      </c>
      <c r="H6785" s="34" t="s">
        <v>22</v>
      </c>
      <c r="I6785" s="204" t="s">
        <v>76</v>
      </c>
    </row>
    <row r="6786" spans="1:9" ht="12" customHeight="1">
      <c r="A6786" s="47" t="s">
        <v>11160</v>
      </c>
      <c r="B6786" s="6" t="s">
        <v>4825</v>
      </c>
      <c r="C6786" s="7">
        <v>4</v>
      </c>
      <c r="D6786" s="6" t="s">
        <v>1352</v>
      </c>
      <c r="E6786" s="8" t="s">
        <v>11161</v>
      </c>
      <c r="F6786" s="6" t="s">
        <v>11165</v>
      </c>
      <c r="G6786" s="49" t="s">
        <v>18</v>
      </c>
      <c r="H6786" s="34" t="s">
        <v>22</v>
      </c>
      <c r="I6786" s="204" t="s">
        <v>76</v>
      </c>
    </row>
    <row r="6787" spans="1:9" ht="12" customHeight="1" thickBot="1">
      <c r="A6787" s="50" t="s">
        <v>11160</v>
      </c>
      <c r="B6787" s="51" t="s">
        <v>4825</v>
      </c>
      <c r="C6787" s="52">
        <v>5</v>
      </c>
      <c r="D6787" s="51" t="s">
        <v>10048</v>
      </c>
      <c r="E6787" s="54" t="s">
        <v>11161</v>
      </c>
      <c r="F6787" s="51" t="s">
        <v>11166</v>
      </c>
      <c r="G6787" s="55" t="s">
        <v>18</v>
      </c>
      <c r="H6787" s="34" t="s">
        <v>22</v>
      </c>
      <c r="I6787" s="204" t="s">
        <v>76</v>
      </c>
    </row>
    <row r="6788" spans="1:9" ht="12" customHeight="1">
      <c r="A6788" s="35" t="s">
        <v>11167</v>
      </c>
      <c r="B6788" s="36" t="s">
        <v>11168</v>
      </c>
      <c r="C6788" s="37">
        <v>1</v>
      </c>
      <c r="D6788" s="36" t="s">
        <v>10042</v>
      </c>
      <c r="E6788" s="39" t="s">
        <v>11169</v>
      </c>
      <c r="F6788" s="36" t="s">
        <v>11170</v>
      </c>
      <c r="G6788" s="40" t="s">
        <v>14</v>
      </c>
      <c r="H6788" s="34" t="s">
        <v>15</v>
      </c>
      <c r="I6788" s="204" t="s">
        <v>76</v>
      </c>
    </row>
    <row r="6789" spans="1:9" ht="12" customHeight="1">
      <c r="A6789" s="47" t="s">
        <v>11167</v>
      </c>
      <c r="B6789" s="6" t="s">
        <v>11168</v>
      </c>
      <c r="C6789" s="7">
        <v>2</v>
      </c>
      <c r="D6789" s="6" t="s">
        <v>2775</v>
      </c>
      <c r="E6789" s="8" t="s">
        <v>11169</v>
      </c>
      <c r="F6789" s="6" t="s">
        <v>11171</v>
      </c>
      <c r="G6789" s="49" t="s">
        <v>96</v>
      </c>
      <c r="H6789" s="34" t="s">
        <v>22</v>
      </c>
      <c r="I6789" s="204" t="s">
        <v>76</v>
      </c>
    </row>
    <row r="6790" spans="1:9" ht="12" customHeight="1">
      <c r="A6790" s="47" t="s">
        <v>11167</v>
      </c>
      <c r="B6790" s="6" t="s">
        <v>11168</v>
      </c>
      <c r="C6790" s="7">
        <v>3</v>
      </c>
      <c r="D6790" s="6" t="s">
        <v>1350</v>
      </c>
      <c r="E6790" s="8" t="s">
        <v>11169</v>
      </c>
      <c r="F6790" s="6" t="s">
        <v>11172</v>
      </c>
      <c r="G6790" s="49" t="s">
        <v>18</v>
      </c>
      <c r="H6790" s="34" t="s">
        <v>22</v>
      </c>
      <c r="I6790" s="204" t="s">
        <v>76</v>
      </c>
    </row>
    <row r="6791" spans="1:9" ht="12" customHeight="1">
      <c r="A6791" s="47" t="s">
        <v>11167</v>
      </c>
      <c r="B6791" s="6" t="s">
        <v>11168</v>
      </c>
      <c r="C6791" s="7">
        <v>4</v>
      </c>
      <c r="D6791" s="6" t="s">
        <v>1352</v>
      </c>
      <c r="E6791" s="8" t="s">
        <v>11169</v>
      </c>
      <c r="F6791" s="6" t="s">
        <v>11173</v>
      </c>
      <c r="G6791" s="49" t="s">
        <v>18</v>
      </c>
      <c r="H6791" s="34" t="s">
        <v>22</v>
      </c>
      <c r="I6791" s="204" t="s">
        <v>76</v>
      </c>
    </row>
    <row r="6792" spans="1:9" ht="12" customHeight="1" thickBot="1">
      <c r="A6792" s="50" t="s">
        <v>11167</v>
      </c>
      <c r="B6792" s="51" t="s">
        <v>11168</v>
      </c>
      <c r="C6792" s="52">
        <v>5</v>
      </c>
      <c r="D6792" s="51" t="s">
        <v>10048</v>
      </c>
      <c r="E6792" s="54" t="s">
        <v>11169</v>
      </c>
      <c r="F6792" s="51" t="s">
        <v>11174</v>
      </c>
      <c r="G6792" s="55" t="s">
        <v>18</v>
      </c>
      <c r="H6792" s="34" t="s">
        <v>22</v>
      </c>
      <c r="I6792" s="204" t="s">
        <v>76</v>
      </c>
    </row>
    <row r="6793" spans="1:9" ht="12" customHeight="1">
      <c r="A6793" s="35" t="s">
        <v>11175</v>
      </c>
      <c r="B6793" s="36" t="s">
        <v>5748</v>
      </c>
      <c r="C6793" s="37">
        <v>1</v>
      </c>
      <c r="D6793" s="36" t="s">
        <v>10042</v>
      </c>
      <c r="E6793" s="39" t="s">
        <v>11176</v>
      </c>
      <c r="F6793" s="36" t="s">
        <v>11177</v>
      </c>
      <c r="G6793" s="40" t="s">
        <v>14</v>
      </c>
      <c r="H6793" s="34" t="s">
        <v>15</v>
      </c>
      <c r="I6793" s="204" t="s">
        <v>76</v>
      </c>
    </row>
    <row r="6794" spans="1:9" ht="12" customHeight="1">
      <c r="A6794" s="47" t="s">
        <v>11175</v>
      </c>
      <c r="B6794" s="6" t="s">
        <v>5748</v>
      </c>
      <c r="C6794" s="7">
        <v>2</v>
      </c>
      <c r="D6794" s="6" t="s">
        <v>2775</v>
      </c>
      <c r="E6794" s="8" t="s">
        <v>11176</v>
      </c>
      <c r="F6794" s="6" t="s">
        <v>11178</v>
      </c>
      <c r="G6794" s="49" t="s">
        <v>96</v>
      </c>
      <c r="H6794" s="34" t="s">
        <v>22</v>
      </c>
      <c r="I6794" s="204" t="s">
        <v>76</v>
      </c>
    </row>
    <row r="6795" spans="1:9" ht="12" customHeight="1">
      <c r="A6795" s="47" t="s">
        <v>11175</v>
      </c>
      <c r="B6795" s="6" t="s">
        <v>5748</v>
      </c>
      <c r="C6795" s="7">
        <v>3</v>
      </c>
      <c r="D6795" s="6" t="s">
        <v>1350</v>
      </c>
      <c r="E6795" s="8" t="s">
        <v>11176</v>
      </c>
      <c r="F6795" s="6" t="s">
        <v>11179</v>
      </c>
      <c r="G6795" s="49" t="s">
        <v>18</v>
      </c>
      <c r="H6795" s="34" t="s">
        <v>22</v>
      </c>
      <c r="I6795" s="204" t="s">
        <v>76</v>
      </c>
    </row>
    <row r="6796" spans="1:9" ht="12" customHeight="1">
      <c r="A6796" s="47" t="s">
        <v>11175</v>
      </c>
      <c r="B6796" s="6" t="s">
        <v>5748</v>
      </c>
      <c r="C6796" s="7">
        <v>4</v>
      </c>
      <c r="D6796" s="6" t="s">
        <v>1352</v>
      </c>
      <c r="E6796" s="8" t="s">
        <v>11176</v>
      </c>
      <c r="F6796" s="6" t="s">
        <v>11180</v>
      </c>
      <c r="G6796" s="49" t="s">
        <v>18</v>
      </c>
      <c r="H6796" s="34" t="s">
        <v>22</v>
      </c>
      <c r="I6796" s="204" t="s">
        <v>76</v>
      </c>
    </row>
    <row r="6797" spans="1:9" ht="12" customHeight="1" thickBot="1">
      <c r="A6797" s="47" t="s">
        <v>11175</v>
      </c>
      <c r="B6797" s="6" t="s">
        <v>5748</v>
      </c>
      <c r="C6797" s="7">
        <v>5</v>
      </c>
      <c r="D6797" s="6" t="s">
        <v>10048</v>
      </c>
      <c r="E6797" s="8" t="s">
        <v>11176</v>
      </c>
      <c r="F6797" s="6" t="s">
        <v>11181</v>
      </c>
      <c r="G6797" s="49" t="s">
        <v>18</v>
      </c>
      <c r="H6797" s="34" t="s">
        <v>22</v>
      </c>
      <c r="I6797" s="204" t="s">
        <v>76</v>
      </c>
    </row>
    <row r="6798" spans="1:9" ht="12" customHeight="1">
      <c r="A6798" s="35" t="s">
        <v>11182</v>
      </c>
      <c r="B6798" s="36" t="s">
        <v>2418</v>
      </c>
      <c r="C6798" s="37">
        <v>1</v>
      </c>
      <c r="D6798" s="36" t="s">
        <v>10042</v>
      </c>
      <c r="E6798" s="39" t="s">
        <v>11183</v>
      </c>
      <c r="F6798" s="36" t="s">
        <v>11184</v>
      </c>
      <c r="G6798" s="40" t="s">
        <v>14</v>
      </c>
      <c r="H6798" s="34" t="s">
        <v>15</v>
      </c>
      <c r="I6798" s="204" t="s">
        <v>76</v>
      </c>
    </row>
    <row r="6799" spans="1:9" ht="12" customHeight="1">
      <c r="A6799" s="47" t="s">
        <v>11182</v>
      </c>
      <c r="B6799" s="6" t="s">
        <v>2418</v>
      </c>
      <c r="C6799" s="7">
        <v>2</v>
      </c>
      <c r="D6799" s="6" t="s">
        <v>2775</v>
      </c>
      <c r="E6799" s="8" t="s">
        <v>11183</v>
      </c>
      <c r="F6799" s="6" t="s">
        <v>11185</v>
      </c>
      <c r="G6799" s="49" t="s">
        <v>96</v>
      </c>
      <c r="H6799" s="34" t="s">
        <v>22</v>
      </c>
      <c r="I6799" s="204" t="s">
        <v>76</v>
      </c>
    </row>
    <row r="6800" spans="1:9" ht="12" customHeight="1">
      <c r="A6800" s="47" t="s">
        <v>11182</v>
      </c>
      <c r="B6800" s="6" t="s">
        <v>2418</v>
      </c>
      <c r="C6800" s="7">
        <v>3</v>
      </c>
      <c r="D6800" s="6" t="s">
        <v>1350</v>
      </c>
      <c r="E6800" s="8" t="s">
        <v>11183</v>
      </c>
      <c r="F6800" s="6" t="s">
        <v>11186</v>
      </c>
      <c r="G6800" s="49" t="s">
        <v>18</v>
      </c>
      <c r="H6800" s="34" t="s">
        <v>22</v>
      </c>
      <c r="I6800" s="204" t="s">
        <v>76</v>
      </c>
    </row>
    <row r="6801" spans="1:9" ht="12" customHeight="1">
      <c r="A6801" s="47" t="s">
        <v>11182</v>
      </c>
      <c r="B6801" s="6" t="s">
        <v>2418</v>
      </c>
      <c r="C6801" s="7">
        <v>4</v>
      </c>
      <c r="D6801" s="6" t="s">
        <v>1352</v>
      </c>
      <c r="E6801" s="8" t="s">
        <v>11183</v>
      </c>
      <c r="F6801" s="6" t="s">
        <v>11187</v>
      </c>
      <c r="G6801" s="49" t="s">
        <v>18</v>
      </c>
      <c r="H6801" s="34" t="s">
        <v>22</v>
      </c>
      <c r="I6801" s="204" t="s">
        <v>76</v>
      </c>
    </row>
    <row r="6802" spans="1:9" ht="12" customHeight="1" thickBot="1">
      <c r="A6802" s="50" t="s">
        <v>11182</v>
      </c>
      <c r="B6802" s="51" t="s">
        <v>2418</v>
      </c>
      <c r="C6802" s="52">
        <v>5</v>
      </c>
      <c r="D6802" s="51" t="s">
        <v>10048</v>
      </c>
      <c r="E6802" s="54" t="s">
        <v>11183</v>
      </c>
      <c r="F6802" s="51" t="s">
        <v>11188</v>
      </c>
      <c r="G6802" s="55" t="s">
        <v>18</v>
      </c>
      <c r="H6802" s="34" t="s">
        <v>22</v>
      </c>
      <c r="I6802" s="204" t="s">
        <v>76</v>
      </c>
    </row>
    <row r="6803" spans="1:9" ht="12" customHeight="1">
      <c r="A6803" s="35" t="s">
        <v>11189</v>
      </c>
      <c r="B6803" s="36" t="s">
        <v>2113</v>
      </c>
      <c r="C6803" s="37">
        <v>1</v>
      </c>
      <c r="D6803" s="36" t="s">
        <v>10042</v>
      </c>
      <c r="E6803" s="39" t="s">
        <v>11190</v>
      </c>
      <c r="F6803" s="36" t="s">
        <v>11191</v>
      </c>
      <c r="G6803" s="40" t="s">
        <v>14</v>
      </c>
      <c r="H6803" s="34" t="s">
        <v>15</v>
      </c>
      <c r="I6803" s="232">
        <v>17</v>
      </c>
    </row>
    <row r="6804" spans="1:9" ht="12" customHeight="1">
      <c r="A6804" s="47" t="s">
        <v>11189</v>
      </c>
      <c r="B6804" s="6" t="s">
        <v>2113</v>
      </c>
      <c r="C6804" s="7">
        <v>2</v>
      </c>
      <c r="D6804" s="6" t="s">
        <v>2775</v>
      </c>
      <c r="E6804" s="8" t="s">
        <v>11190</v>
      </c>
      <c r="F6804" s="6" t="s">
        <v>11192</v>
      </c>
      <c r="G6804" s="49" t="s">
        <v>96</v>
      </c>
      <c r="H6804" s="34" t="s">
        <v>22</v>
      </c>
      <c r="I6804" s="232">
        <v>17</v>
      </c>
    </row>
    <row r="6805" spans="1:9" ht="12" customHeight="1">
      <c r="A6805" s="47" t="s">
        <v>11189</v>
      </c>
      <c r="B6805" s="6" t="s">
        <v>2113</v>
      </c>
      <c r="C6805" s="7">
        <v>3</v>
      </c>
      <c r="D6805" s="6" t="s">
        <v>1350</v>
      </c>
      <c r="E6805" s="8" t="s">
        <v>11190</v>
      </c>
      <c r="F6805" s="6" t="s">
        <v>11193</v>
      </c>
      <c r="G6805" s="49" t="s">
        <v>18</v>
      </c>
      <c r="H6805" s="34" t="s">
        <v>22</v>
      </c>
      <c r="I6805" s="232">
        <v>17</v>
      </c>
    </row>
    <row r="6806" spans="1:9" ht="12" customHeight="1">
      <c r="A6806" s="47" t="s">
        <v>11189</v>
      </c>
      <c r="B6806" s="6" t="s">
        <v>2113</v>
      </c>
      <c r="C6806" s="7">
        <v>4</v>
      </c>
      <c r="D6806" s="6" t="s">
        <v>1352</v>
      </c>
      <c r="E6806" s="8" t="s">
        <v>11190</v>
      </c>
      <c r="F6806" s="6" t="s">
        <v>11194</v>
      </c>
      <c r="G6806" s="49" t="s">
        <v>18</v>
      </c>
      <c r="H6806" s="34" t="s">
        <v>22</v>
      </c>
      <c r="I6806" s="232">
        <v>17</v>
      </c>
    </row>
    <row r="6807" spans="1:9" ht="12" customHeight="1" thickBot="1">
      <c r="A6807" s="50" t="s">
        <v>11189</v>
      </c>
      <c r="B6807" s="51" t="s">
        <v>2113</v>
      </c>
      <c r="C6807" s="52">
        <v>5</v>
      </c>
      <c r="D6807" s="51" t="s">
        <v>10048</v>
      </c>
      <c r="E6807" s="54" t="s">
        <v>11190</v>
      </c>
      <c r="F6807" s="51" t="s">
        <v>11195</v>
      </c>
      <c r="G6807" s="55" t="s">
        <v>18</v>
      </c>
      <c r="H6807" s="34" t="s">
        <v>22</v>
      </c>
      <c r="I6807" s="232">
        <v>17</v>
      </c>
    </row>
    <row r="6808" spans="1:9" ht="12" customHeight="1">
      <c r="A6808" s="35" t="s">
        <v>11196</v>
      </c>
      <c r="B6808" s="36" t="s">
        <v>6109</v>
      </c>
      <c r="C6808" s="37">
        <v>1</v>
      </c>
      <c r="D6808" s="36" t="s">
        <v>10042</v>
      </c>
      <c r="E6808" s="39" t="s">
        <v>11197</v>
      </c>
      <c r="F6808" s="36" t="s">
        <v>11198</v>
      </c>
      <c r="G6808" s="40" t="s">
        <v>14</v>
      </c>
      <c r="H6808" s="34" t="s">
        <v>15</v>
      </c>
      <c r="I6808" s="232">
        <v>17</v>
      </c>
    </row>
    <row r="6809" spans="1:9" ht="12" customHeight="1">
      <c r="A6809" s="47" t="s">
        <v>11196</v>
      </c>
      <c r="B6809" s="6" t="s">
        <v>6109</v>
      </c>
      <c r="C6809" s="7">
        <v>2</v>
      </c>
      <c r="D6809" s="6" t="s">
        <v>2775</v>
      </c>
      <c r="E6809" s="8" t="s">
        <v>11197</v>
      </c>
      <c r="F6809" s="6" t="s">
        <v>11199</v>
      </c>
      <c r="G6809" s="49" t="s">
        <v>96</v>
      </c>
      <c r="H6809" s="34" t="s">
        <v>22</v>
      </c>
      <c r="I6809" s="232">
        <v>17</v>
      </c>
    </row>
    <row r="6810" spans="1:9" ht="12" customHeight="1">
      <c r="A6810" s="47" t="s">
        <v>11196</v>
      </c>
      <c r="B6810" s="6" t="s">
        <v>6109</v>
      </c>
      <c r="C6810" s="7">
        <v>3</v>
      </c>
      <c r="D6810" s="6" t="s">
        <v>1350</v>
      </c>
      <c r="E6810" s="8" t="s">
        <v>11197</v>
      </c>
      <c r="F6810" s="6" t="s">
        <v>11200</v>
      </c>
      <c r="G6810" s="49" t="s">
        <v>18</v>
      </c>
      <c r="H6810" s="34" t="s">
        <v>22</v>
      </c>
      <c r="I6810" s="232">
        <v>17</v>
      </c>
    </row>
    <row r="6811" spans="1:9" ht="12" customHeight="1">
      <c r="A6811" s="47" t="s">
        <v>11196</v>
      </c>
      <c r="B6811" s="6" t="s">
        <v>6109</v>
      </c>
      <c r="C6811" s="7">
        <v>4</v>
      </c>
      <c r="D6811" s="6" t="s">
        <v>1352</v>
      </c>
      <c r="E6811" s="8" t="s">
        <v>11197</v>
      </c>
      <c r="F6811" s="6" t="s">
        <v>11201</v>
      </c>
      <c r="G6811" s="49" t="s">
        <v>18</v>
      </c>
      <c r="H6811" s="34" t="s">
        <v>22</v>
      </c>
      <c r="I6811" s="232">
        <v>17</v>
      </c>
    </row>
    <row r="6812" spans="1:9" ht="12" customHeight="1" thickBot="1">
      <c r="A6812" s="50" t="s">
        <v>11196</v>
      </c>
      <c r="B6812" s="51" t="s">
        <v>6109</v>
      </c>
      <c r="C6812" s="52">
        <v>5</v>
      </c>
      <c r="D6812" s="51" t="s">
        <v>10048</v>
      </c>
      <c r="E6812" s="54" t="s">
        <v>11197</v>
      </c>
      <c r="F6812" s="51" t="s">
        <v>11202</v>
      </c>
      <c r="G6812" s="55" t="s">
        <v>18</v>
      </c>
      <c r="H6812" s="34" t="s">
        <v>22</v>
      </c>
      <c r="I6812" s="232">
        <v>17</v>
      </c>
    </row>
    <row r="6813" spans="1:9" ht="12" customHeight="1">
      <c r="A6813" s="35" t="s">
        <v>11203</v>
      </c>
      <c r="B6813" s="36" t="s">
        <v>11204</v>
      </c>
      <c r="C6813" s="37">
        <v>1</v>
      </c>
      <c r="D6813" s="36" t="s">
        <v>10042</v>
      </c>
      <c r="E6813" s="39" t="s">
        <v>11205</v>
      </c>
      <c r="F6813" s="36" t="s">
        <v>11206</v>
      </c>
      <c r="G6813" s="40" t="s">
        <v>14</v>
      </c>
      <c r="H6813" s="34" t="s">
        <v>15</v>
      </c>
      <c r="I6813" s="232">
        <v>17</v>
      </c>
    </row>
    <row r="6814" spans="1:9" ht="12" customHeight="1">
      <c r="A6814" s="47" t="s">
        <v>11203</v>
      </c>
      <c r="B6814" s="6" t="s">
        <v>11204</v>
      </c>
      <c r="C6814" s="7">
        <v>2</v>
      </c>
      <c r="D6814" s="6" t="s">
        <v>2775</v>
      </c>
      <c r="E6814" s="8" t="s">
        <v>11205</v>
      </c>
      <c r="F6814" s="6" t="s">
        <v>11207</v>
      </c>
      <c r="G6814" s="49" t="s">
        <v>96</v>
      </c>
      <c r="H6814" s="34" t="s">
        <v>22</v>
      </c>
      <c r="I6814" s="232">
        <v>17</v>
      </c>
    </row>
    <row r="6815" spans="1:9" ht="12" customHeight="1">
      <c r="A6815" s="47" t="s">
        <v>11203</v>
      </c>
      <c r="B6815" s="6" t="s">
        <v>11204</v>
      </c>
      <c r="C6815" s="7">
        <v>3</v>
      </c>
      <c r="D6815" s="6" t="s">
        <v>1350</v>
      </c>
      <c r="E6815" s="8" t="s">
        <v>11205</v>
      </c>
      <c r="F6815" s="6" t="s">
        <v>11208</v>
      </c>
      <c r="G6815" s="49" t="s">
        <v>18</v>
      </c>
      <c r="H6815" s="34" t="s">
        <v>22</v>
      </c>
      <c r="I6815" s="232">
        <v>17</v>
      </c>
    </row>
    <row r="6816" spans="1:9" ht="12" customHeight="1">
      <c r="A6816" s="47" t="s">
        <v>11203</v>
      </c>
      <c r="B6816" s="6" t="s">
        <v>11204</v>
      </c>
      <c r="C6816" s="7">
        <v>4</v>
      </c>
      <c r="D6816" s="6" t="s">
        <v>1352</v>
      </c>
      <c r="E6816" s="8" t="s">
        <v>11205</v>
      </c>
      <c r="F6816" s="6" t="s">
        <v>11209</v>
      </c>
      <c r="G6816" s="49" t="s">
        <v>18</v>
      </c>
      <c r="H6816" s="34" t="s">
        <v>22</v>
      </c>
      <c r="I6816" s="232">
        <v>17</v>
      </c>
    </row>
    <row r="6817" spans="1:9" ht="12" customHeight="1" thickBot="1">
      <c r="A6817" s="50" t="s">
        <v>11203</v>
      </c>
      <c r="B6817" s="51" t="s">
        <v>11204</v>
      </c>
      <c r="C6817" s="52">
        <v>5</v>
      </c>
      <c r="D6817" s="51" t="s">
        <v>10048</v>
      </c>
      <c r="E6817" s="54" t="s">
        <v>11205</v>
      </c>
      <c r="F6817" s="51" t="s">
        <v>11210</v>
      </c>
      <c r="G6817" s="55" t="s">
        <v>18</v>
      </c>
      <c r="H6817" s="34" t="s">
        <v>22</v>
      </c>
      <c r="I6817" s="232">
        <v>17</v>
      </c>
    </row>
    <row r="6818" spans="1:9" ht="12" customHeight="1">
      <c r="A6818" s="35" t="s">
        <v>11211</v>
      </c>
      <c r="B6818" s="36" t="s">
        <v>11212</v>
      </c>
      <c r="C6818" s="37">
        <v>1</v>
      </c>
      <c r="D6818" s="36" t="s">
        <v>10042</v>
      </c>
      <c r="E6818" s="39" t="s">
        <v>11213</v>
      </c>
      <c r="F6818" s="36" t="s">
        <v>11214</v>
      </c>
      <c r="G6818" s="40" t="s">
        <v>14</v>
      </c>
      <c r="H6818" s="34" t="s">
        <v>15</v>
      </c>
      <c r="I6818" s="232">
        <v>17</v>
      </c>
    </row>
    <row r="6819" spans="1:9" ht="12" customHeight="1">
      <c r="A6819" s="47" t="s">
        <v>11211</v>
      </c>
      <c r="B6819" s="6" t="s">
        <v>11212</v>
      </c>
      <c r="C6819" s="7">
        <v>2</v>
      </c>
      <c r="D6819" s="6" t="s">
        <v>2775</v>
      </c>
      <c r="E6819" s="8" t="s">
        <v>11213</v>
      </c>
      <c r="F6819" s="6" t="s">
        <v>11215</v>
      </c>
      <c r="G6819" s="49" t="s">
        <v>96</v>
      </c>
      <c r="H6819" s="34" t="s">
        <v>22</v>
      </c>
      <c r="I6819" s="232">
        <v>17</v>
      </c>
    </row>
    <row r="6820" spans="1:9" ht="12" customHeight="1">
      <c r="A6820" s="47" t="s">
        <v>11211</v>
      </c>
      <c r="B6820" s="6" t="s">
        <v>11212</v>
      </c>
      <c r="C6820" s="7">
        <v>3</v>
      </c>
      <c r="D6820" s="6" t="s">
        <v>1350</v>
      </c>
      <c r="E6820" s="8" t="s">
        <v>11213</v>
      </c>
      <c r="F6820" s="6" t="s">
        <v>11216</v>
      </c>
      <c r="G6820" s="49" t="s">
        <v>18</v>
      </c>
      <c r="H6820" s="34" t="s">
        <v>22</v>
      </c>
      <c r="I6820" s="232">
        <v>17</v>
      </c>
    </row>
    <row r="6821" spans="1:9" ht="12" customHeight="1">
      <c r="A6821" s="47" t="s">
        <v>11211</v>
      </c>
      <c r="B6821" s="6" t="s">
        <v>11212</v>
      </c>
      <c r="C6821" s="7">
        <v>4</v>
      </c>
      <c r="D6821" s="6" t="s">
        <v>1352</v>
      </c>
      <c r="E6821" s="8" t="s">
        <v>11213</v>
      </c>
      <c r="F6821" s="6" t="s">
        <v>11217</v>
      </c>
      <c r="G6821" s="49" t="s">
        <v>18</v>
      </c>
      <c r="H6821" s="34" t="s">
        <v>22</v>
      </c>
      <c r="I6821" s="232">
        <v>17</v>
      </c>
    </row>
    <row r="6822" spans="1:9" ht="12" customHeight="1" thickBot="1">
      <c r="A6822" s="50" t="s">
        <v>11211</v>
      </c>
      <c r="B6822" s="51" t="s">
        <v>11212</v>
      </c>
      <c r="C6822" s="52">
        <v>5</v>
      </c>
      <c r="D6822" s="51" t="s">
        <v>10048</v>
      </c>
      <c r="E6822" s="54" t="s">
        <v>11213</v>
      </c>
      <c r="F6822" s="51" t="s">
        <v>11218</v>
      </c>
      <c r="G6822" s="55" t="s">
        <v>18</v>
      </c>
      <c r="H6822" s="34" t="s">
        <v>22</v>
      </c>
      <c r="I6822" s="232">
        <v>17</v>
      </c>
    </row>
    <row r="6823" spans="1:9" ht="12" customHeight="1">
      <c r="A6823" s="35" t="s">
        <v>11219</v>
      </c>
      <c r="B6823" s="36" t="s">
        <v>343</v>
      </c>
      <c r="C6823" s="37">
        <v>1</v>
      </c>
      <c r="D6823" s="36" t="s">
        <v>10042</v>
      </c>
      <c r="E6823" s="39" t="s">
        <v>11220</v>
      </c>
      <c r="F6823" s="36" t="s">
        <v>11221</v>
      </c>
      <c r="G6823" s="40" t="s">
        <v>14</v>
      </c>
      <c r="H6823" s="34" t="s">
        <v>15</v>
      </c>
      <c r="I6823" s="232">
        <v>17</v>
      </c>
    </row>
    <row r="6824" spans="1:9" ht="12" customHeight="1">
      <c r="A6824" s="47" t="s">
        <v>11219</v>
      </c>
      <c r="B6824" s="6" t="s">
        <v>343</v>
      </c>
      <c r="C6824" s="7">
        <v>2</v>
      </c>
      <c r="D6824" s="6" t="s">
        <v>2775</v>
      </c>
      <c r="E6824" s="8" t="s">
        <v>11220</v>
      </c>
      <c r="F6824" s="6" t="s">
        <v>11222</v>
      </c>
      <c r="G6824" s="49" t="s">
        <v>96</v>
      </c>
      <c r="H6824" s="34" t="s">
        <v>22</v>
      </c>
      <c r="I6824" s="232">
        <v>17</v>
      </c>
    </row>
    <row r="6825" spans="1:9" ht="12" customHeight="1">
      <c r="A6825" s="47" t="s">
        <v>11219</v>
      </c>
      <c r="B6825" s="6" t="s">
        <v>343</v>
      </c>
      <c r="C6825" s="7">
        <v>3</v>
      </c>
      <c r="D6825" s="6" t="s">
        <v>1350</v>
      </c>
      <c r="E6825" s="8" t="s">
        <v>11220</v>
      </c>
      <c r="F6825" s="6" t="s">
        <v>11223</v>
      </c>
      <c r="G6825" s="49" t="s">
        <v>18</v>
      </c>
      <c r="H6825" s="34" t="s">
        <v>22</v>
      </c>
      <c r="I6825" s="232">
        <v>17</v>
      </c>
    </row>
    <row r="6826" spans="1:9" ht="12" customHeight="1">
      <c r="A6826" s="47" t="s">
        <v>11219</v>
      </c>
      <c r="B6826" s="6" t="s">
        <v>343</v>
      </c>
      <c r="C6826" s="7">
        <v>4</v>
      </c>
      <c r="D6826" s="6" t="s">
        <v>1352</v>
      </c>
      <c r="E6826" s="8" t="s">
        <v>11220</v>
      </c>
      <c r="F6826" s="6" t="s">
        <v>11224</v>
      </c>
      <c r="G6826" s="49" t="s">
        <v>18</v>
      </c>
      <c r="H6826" s="34" t="s">
        <v>22</v>
      </c>
      <c r="I6826" s="232">
        <v>17</v>
      </c>
    </row>
    <row r="6827" spans="1:9" ht="12" customHeight="1" thickBot="1">
      <c r="A6827" s="50" t="s">
        <v>11219</v>
      </c>
      <c r="B6827" s="51" t="s">
        <v>343</v>
      </c>
      <c r="C6827" s="52">
        <v>5</v>
      </c>
      <c r="D6827" s="51" t="s">
        <v>10048</v>
      </c>
      <c r="E6827" s="54" t="s">
        <v>11220</v>
      </c>
      <c r="F6827" s="51" t="s">
        <v>11225</v>
      </c>
      <c r="G6827" s="55" t="s">
        <v>18</v>
      </c>
      <c r="H6827" s="34" t="s">
        <v>22</v>
      </c>
      <c r="I6827" s="232">
        <v>17</v>
      </c>
    </row>
  </sheetData>
  <autoFilter ref="A1:WUO6827" xr:uid="{00000000-0001-0000-0000-000000000000}"/>
  <mergeCells count="8">
    <mergeCell ref="H1:H2"/>
    <mergeCell ref="G1:G2"/>
    <mergeCell ref="A1:A2"/>
    <mergeCell ref="B1:B2"/>
    <mergeCell ref="C1:C2"/>
    <mergeCell ref="D1:D2"/>
    <mergeCell ref="E1:E2"/>
    <mergeCell ref="F1:F2"/>
  </mergeCells>
  <hyperlinks>
    <hyperlink ref="D172" location="_Tipo_de_Saldo" display="_Tipo_de_Saldo" xr:uid="{00000000-0004-0000-0000-000000000000}"/>
    <hyperlink ref="D175" location="_Tipo_de_modelo_1" display="_Tipo_de_modelo_1" xr:uid="{00000000-0004-0000-0000-000001000000}"/>
    <hyperlink ref="D1538" location="_Finalidad_de_cálculo" display="_Finalidad_de_cálculo" xr:uid="{00000000-0004-0000-0000-000002000000}"/>
    <hyperlink ref="D1536" location="_Tipo_de_Saldo" display="_Tipo_de_Saldo" xr:uid="{00000000-0004-0000-0000-000003000000}"/>
    <hyperlink ref="D623" r:id="rId1" location="'Mapeo DOC-BDR'!_Tipo_de_Saldo" display="../../../../../../../../../n354899.SGT/Downloads/RICA/pte_Nomenclatura tablas y campos BDR v15_202206_v3 (1).xlsx - 'Mapeo DOC-BDR'!_Tipo_de_Saldo" xr:uid="{00000000-0004-0000-0000-000004000000}"/>
  </hyperlinks>
  <pageMargins left="0.75" right="0.75" top="1" bottom="1" header="0" footer="0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BA12-8692-40A5-8936-197AB3D45D12}">
  <dimension ref="F6:F270"/>
  <sheetViews>
    <sheetView topLeftCell="A231" workbookViewId="0">
      <selection activeCell="F6" sqref="F6:F270"/>
    </sheetView>
  </sheetViews>
  <sheetFormatPr defaultColWidth="11.42578125" defaultRowHeight="14.45"/>
  <sheetData>
    <row r="6" spans="6:6">
      <c r="F6" s="216" t="s">
        <v>10806</v>
      </c>
    </row>
    <row r="7" spans="6:6">
      <c r="F7" s="216" t="s">
        <v>10807</v>
      </c>
    </row>
    <row r="8" spans="6:6">
      <c r="F8" s="216" t="s">
        <v>10808</v>
      </c>
    </row>
    <row r="9" spans="6:6">
      <c r="F9" s="216" t="s">
        <v>10809</v>
      </c>
    </row>
    <row r="10" spans="6:6">
      <c r="F10" s="216" t="s">
        <v>10810</v>
      </c>
    </row>
    <row r="11" spans="6:6">
      <c r="F11" s="216" t="s">
        <v>10813</v>
      </c>
    </row>
    <row r="12" spans="6:6">
      <c r="F12" s="216" t="s">
        <v>10814</v>
      </c>
    </row>
    <row r="13" spans="6:6">
      <c r="F13" s="216" t="s">
        <v>10815</v>
      </c>
    </row>
    <row r="14" spans="6:6">
      <c r="F14" s="216" t="s">
        <v>10816</v>
      </c>
    </row>
    <row r="15" spans="6:6">
      <c r="F15" s="216" t="s">
        <v>10817</v>
      </c>
    </row>
    <row r="16" spans="6:6">
      <c r="F16" s="216" t="s">
        <v>10821</v>
      </c>
    </row>
    <row r="17" spans="6:6">
      <c r="F17" s="216" t="s">
        <v>10822</v>
      </c>
    </row>
    <row r="18" spans="6:6">
      <c r="F18" s="216" t="s">
        <v>10823</v>
      </c>
    </row>
    <row r="19" spans="6:6">
      <c r="F19" s="216" t="s">
        <v>10824</v>
      </c>
    </row>
    <row r="20" spans="6:6">
      <c r="F20" s="216" t="s">
        <v>10825</v>
      </c>
    </row>
    <row r="21" spans="6:6">
      <c r="F21" s="216" t="s">
        <v>10828</v>
      </c>
    </row>
    <row r="22" spans="6:6">
      <c r="F22" s="216" t="s">
        <v>10829</v>
      </c>
    </row>
    <row r="23" spans="6:6">
      <c r="F23" s="216" t="s">
        <v>10830</v>
      </c>
    </row>
    <row r="24" spans="6:6">
      <c r="F24" s="216" t="s">
        <v>10831</v>
      </c>
    </row>
    <row r="25" spans="6:6">
      <c r="F25" s="216" t="s">
        <v>10832</v>
      </c>
    </row>
    <row r="26" spans="6:6">
      <c r="F26" s="216" t="s">
        <v>10835</v>
      </c>
    </row>
    <row r="27" spans="6:6">
      <c r="F27" s="216" t="s">
        <v>10836</v>
      </c>
    </row>
    <row r="28" spans="6:6">
      <c r="F28" s="216" t="s">
        <v>10837</v>
      </c>
    </row>
    <row r="29" spans="6:6">
      <c r="F29" s="216" t="s">
        <v>10838</v>
      </c>
    </row>
    <row r="30" spans="6:6">
      <c r="F30" s="216" t="s">
        <v>10839</v>
      </c>
    </row>
    <row r="31" spans="6:6">
      <c r="F31" s="216" t="s">
        <v>10842</v>
      </c>
    </row>
    <row r="32" spans="6:6">
      <c r="F32" s="216" t="s">
        <v>10843</v>
      </c>
    </row>
    <row r="33" spans="6:6">
      <c r="F33" s="216" t="s">
        <v>10844</v>
      </c>
    </row>
    <row r="34" spans="6:6">
      <c r="F34" s="216" t="s">
        <v>10845</v>
      </c>
    </row>
    <row r="35" spans="6:6">
      <c r="F35" s="216" t="s">
        <v>10846</v>
      </c>
    </row>
    <row r="36" spans="6:6">
      <c r="F36" s="216" t="s">
        <v>10849</v>
      </c>
    </row>
    <row r="37" spans="6:6">
      <c r="F37" s="216" t="s">
        <v>10850</v>
      </c>
    </row>
    <row r="38" spans="6:6">
      <c r="F38" s="216" t="s">
        <v>10851</v>
      </c>
    </row>
    <row r="39" spans="6:6">
      <c r="F39" s="216" t="s">
        <v>10852</v>
      </c>
    </row>
    <row r="40" spans="6:6">
      <c r="F40" s="216" t="s">
        <v>10853</v>
      </c>
    </row>
    <row r="41" spans="6:6">
      <c r="F41" s="216" t="s">
        <v>10856</v>
      </c>
    </row>
    <row r="42" spans="6:6">
      <c r="F42" s="216" t="s">
        <v>10857</v>
      </c>
    </row>
    <row r="43" spans="6:6">
      <c r="F43" s="216" t="s">
        <v>10858</v>
      </c>
    </row>
    <row r="44" spans="6:6">
      <c r="F44" s="216" t="s">
        <v>10859</v>
      </c>
    </row>
    <row r="45" spans="6:6">
      <c r="F45" s="216" t="s">
        <v>10860</v>
      </c>
    </row>
    <row r="46" spans="6:6">
      <c r="F46" s="216" t="s">
        <v>10863</v>
      </c>
    </row>
    <row r="47" spans="6:6">
      <c r="F47" s="216" t="s">
        <v>10864</v>
      </c>
    </row>
    <row r="48" spans="6:6">
      <c r="F48" s="216" t="s">
        <v>10865</v>
      </c>
    </row>
    <row r="49" spans="6:6">
      <c r="F49" s="216" t="s">
        <v>10866</v>
      </c>
    </row>
    <row r="50" spans="6:6">
      <c r="F50" s="216" t="s">
        <v>10867</v>
      </c>
    </row>
    <row r="51" spans="6:6">
      <c r="F51" s="216" t="s">
        <v>10870</v>
      </c>
    </row>
    <row r="52" spans="6:6">
      <c r="F52" s="216" t="s">
        <v>10871</v>
      </c>
    </row>
    <row r="53" spans="6:6">
      <c r="F53" s="216" t="s">
        <v>10872</v>
      </c>
    </row>
    <row r="54" spans="6:6">
      <c r="F54" s="216" t="s">
        <v>10873</v>
      </c>
    </row>
    <row r="55" spans="6:6">
      <c r="F55" s="216" t="s">
        <v>10874</v>
      </c>
    </row>
    <row r="56" spans="6:6">
      <c r="F56" s="216" t="s">
        <v>10877</v>
      </c>
    </row>
    <row r="57" spans="6:6">
      <c r="F57" s="216" t="s">
        <v>10878</v>
      </c>
    </row>
    <row r="58" spans="6:6">
      <c r="F58" s="216" t="s">
        <v>10879</v>
      </c>
    </row>
    <row r="59" spans="6:6">
      <c r="F59" s="216" t="s">
        <v>10880</v>
      </c>
    </row>
    <row r="60" spans="6:6">
      <c r="F60" s="216" t="s">
        <v>10881</v>
      </c>
    </row>
    <row r="61" spans="6:6">
      <c r="F61" s="216" t="s">
        <v>10884</v>
      </c>
    </row>
    <row r="62" spans="6:6">
      <c r="F62" s="216" t="s">
        <v>10885</v>
      </c>
    </row>
    <row r="63" spans="6:6">
      <c r="F63" s="216" t="s">
        <v>10886</v>
      </c>
    </row>
    <row r="64" spans="6:6">
      <c r="F64" s="216" t="s">
        <v>10887</v>
      </c>
    </row>
    <row r="65" spans="6:6">
      <c r="F65" s="216" t="s">
        <v>10888</v>
      </c>
    </row>
    <row r="66" spans="6:6">
      <c r="F66" s="216" t="s">
        <v>10891</v>
      </c>
    </row>
    <row r="67" spans="6:6">
      <c r="F67" s="216" t="s">
        <v>10892</v>
      </c>
    </row>
    <row r="68" spans="6:6">
      <c r="F68" s="216" t="s">
        <v>10893</v>
      </c>
    </row>
    <row r="69" spans="6:6">
      <c r="F69" s="216" t="s">
        <v>10894</v>
      </c>
    </row>
    <row r="70" spans="6:6">
      <c r="F70" s="216" t="s">
        <v>10895</v>
      </c>
    </row>
    <row r="71" spans="6:6">
      <c r="F71" s="216" t="s">
        <v>10899</v>
      </c>
    </row>
    <row r="72" spans="6:6">
      <c r="F72" s="216" t="s">
        <v>10900</v>
      </c>
    </row>
    <row r="73" spans="6:6">
      <c r="F73" s="216" t="s">
        <v>10901</v>
      </c>
    </row>
    <row r="74" spans="6:6">
      <c r="F74" s="216" t="s">
        <v>10902</v>
      </c>
    </row>
    <row r="75" spans="6:6">
      <c r="F75" s="216" t="s">
        <v>10903</v>
      </c>
    </row>
    <row r="76" spans="6:6">
      <c r="F76" s="216" t="s">
        <v>10907</v>
      </c>
    </row>
    <row r="77" spans="6:6">
      <c r="F77" s="216" t="s">
        <v>10908</v>
      </c>
    </row>
    <row r="78" spans="6:6">
      <c r="F78" s="216" t="s">
        <v>10909</v>
      </c>
    </row>
    <row r="79" spans="6:6">
      <c r="F79" s="216" t="s">
        <v>10910</v>
      </c>
    </row>
    <row r="80" spans="6:6">
      <c r="F80" s="216" t="s">
        <v>10911</v>
      </c>
    </row>
    <row r="81" spans="6:6">
      <c r="F81" s="216" t="s">
        <v>10914</v>
      </c>
    </row>
    <row r="82" spans="6:6">
      <c r="F82" s="216" t="s">
        <v>10915</v>
      </c>
    </row>
    <row r="83" spans="6:6">
      <c r="F83" s="216" t="s">
        <v>10916</v>
      </c>
    </row>
    <row r="84" spans="6:6">
      <c r="F84" s="216" t="s">
        <v>10917</v>
      </c>
    </row>
    <row r="85" spans="6:6">
      <c r="F85" s="216" t="s">
        <v>10918</v>
      </c>
    </row>
    <row r="86" spans="6:6">
      <c r="F86" s="216" t="s">
        <v>10921</v>
      </c>
    </row>
    <row r="87" spans="6:6">
      <c r="F87" s="216" t="s">
        <v>10922</v>
      </c>
    </row>
    <row r="88" spans="6:6">
      <c r="F88" s="216" t="s">
        <v>10923</v>
      </c>
    </row>
    <row r="89" spans="6:6">
      <c r="F89" s="216" t="s">
        <v>10924</v>
      </c>
    </row>
    <row r="90" spans="6:6">
      <c r="F90" s="216" t="s">
        <v>10925</v>
      </c>
    </row>
    <row r="91" spans="6:6">
      <c r="F91" s="216" t="s">
        <v>10928</v>
      </c>
    </row>
    <row r="92" spans="6:6">
      <c r="F92" s="216" t="s">
        <v>10929</v>
      </c>
    </row>
    <row r="93" spans="6:6">
      <c r="F93" s="216" t="s">
        <v>10930</v>
      </c>
    </row>
    <row r="94" spans="6:6">
      <c r="F94" s="216" t="s">
        <v>10931</v>
      </c>
    </row>
    <row r="95" spans="6:6">
      <c r="F95" s="216" t="s">
        <v>10932</v>
      </c>
    </row>
    <row r="96" spans="6:6">
      <c r="F96" s="216" t="s">
        <v>10935</v>
      </c>
    </row>
    <row r="97" spans="6:6">
      <c r="F97" s="216" t="s">
        <v>10936</v>
      </c>
    </row>
    <row r="98" spans="6:6">
      <c r="F98" s="216" t="s">
        <v>10937</v>
      </c>
    </row>
    <row r="99" spans="6:6">
      <c r="F99" s="216" t="s">
        <v>10938</v>
      </c>
    </row>
    <row r="100" spans="6:6">
      <c r="F100" s="216" t="s">
        <v>10939</v>
      </c>
    </row>
    <row r="101" spans="6:6">
      <c r="F101" s="216" t="s">
        <v>10942</v>
      </c>
    </row>
    <row r="102" spans="6:6">
      <c r="F102" s="216" t="s">
        <v>10943</v>
      </c>
    </row>
    <row r="103" spans="6:6">
      <c r="F103" s="216" t="s">
        <v>10944</v>
      </c>
    </row>
    <row r="104" spans="6:6">
      <c r="F104" s="216" t="s">
        <v>10945</v>
      </c>
    </row>
    <row r="105" spans="6:6">
      <c r="F105" s="216" t="s">
        <v>10946</v>
      </c>
    </row>
    <row r="106" spans="6:6">
      <c r="F106" s="216" t="s">
        <v>10949</v>
      </c>
    </row>
    <row r="107" spans="6:6">
      <c r="F107" s="216" t="s">
        <v>10950</v>
      </c>
    </row>
    <row r="108" spans="6:6">
      <c r="F108" s="216" t="s">
        <v>10951</v>
      </c>
    </row>
    <row r="109" spans="6:6">
      <c r="F109" s="216" t="s">
        <v>10952</v>
      </c>
    </row>
    <row r="110" spans="6:6">
      <c r="F110" s="216" t="s">
        <v>10953</v>
      </c>
    </row>
    <row r="111" spans="6:6">
      <c r="F111" s="216" t="s">
        <v>10956</v>
      </c>
    </row>
    <row r="112" spans="6:6">
      <c r="F112" s="216" t="s">
        <v>10957</v>
      </c>
    </row>
    <row r="113" spans="6:6">
      <c r="F113" s="216" t="s">
        <v>10958</v>
      </c>
    </row>
    <row r="114" spans="6:6">
      <c r="F114" s="216" t="s">
        <v>10959</v>
      </c>
    </row>
    <row r="115" spans="6:6">
      <c r="F115" s="216" t="s">
        <v>10960</v>
      </c>
    </row>
    <row r="116" spans="6:6">
      <c r="F116" s="216" t="s">
        <v>10963</v>
      </c>
    </row>
    <row r="117" spans="6:6">
      <c r="F117" s="216" t="s">
        <v>10964</v>
      </c>
    </row>
    <row r="118" spans="6:6">
      <c r="F118" s="216" t="s">
        <v>10965</v>
      </c>
    </row>
    <row r="119" spans="6:6">
      <c r="F119" s="216" t="s">
        <v>10966</v>
      </c>
    </row>
    <row r="120" spans="6:6">
      <c r="F120" s="216" t="s">
        <v>10967</v>
      </c>
    </row>
    <row r="121" spans="6:6">
      <c r="F121" s="216" t="s">
        <v>10970</v>
      </c>
    </row>
    <row r="122" spans="6:6">
      <c r="F122" s="216" t="s">
        <v>10971</v>
      </c>
    </row>
    <row r="123" spans="6:6">
      <c r="F123" s="216" t="s">
        <v>10972</v>
      </c>
    </row>
    <row r="124" spans="6:6">
      <c r="F124" s="216" t="s">
        <v>10973</v>
      </c>
    </row>
    <row r="125" spans="6:6">
      <c r="F125" s="216" t="s">
        <v>10974</v>
      </c>
    </row>
    <row r="126" spans="6:6">
      <c r="F126" s="216" t="s">
        <v>10977</v>
      </c>
    </row>
    <row r="127" spans="6:6">
      <c r="F127" s="216" t="s">
        <v>10978</v>
      </c>
    </row>
    <row r="128" spans="6:6">
      <c r="F128" s="216" t="s">
        <v>10979</v>
      </c>
    </row>
    <row r="129" spans="6:6">
      <c r="F129" s="216" t="s">
        <v>10980</v>
      </c>
    </row>
    <row r="130" spans="6:6">
      <c r="F130" s="216" t="s">
        <v>10981</v>
      </c>
    </row>
    <row r="131" spans="6:6">
      <c r="F131" s="216" t="s">
        <v>10984</v>
      </c>
    </row>
    <row r="132" spans="6:6">
      <c r="F132" s="216" t="s">
        <v>10985</v>
      </c>
    </row>
    <row r="133" spans="6:6">
      <c r="F133" s="216" t="s">
        <v>10986</v>
      </c>
    </row>
    <row r="134" spans="6:6">
      <c r="F134" s="216" t="s">
        <v>10987</v>
      </c>
    </row>
    <row r="135" spans="6:6">
      <c r="F135" s="216" t="s">
        <v>10988</v>
      </c>
    </row>
    <row r="136" spans="6:6">
      <c r="F136" s="216" t="s">
        <v>10991</v>
      </c>
    </row>
    <row r="137" spans="6:6">
      <c r="F137" s="216" t="s">
        <v>10992</v>
      </c>
    </row>
    <row r="138" spans="6:6">
      <c r="F138" s="216" t="s">
        <v>10993</v>
      </c>
    </row>
    <row r="139" spans="6:6">
      <c r="F139" s="216" t="s">
        <v>10994</v>
      </c>
    </row>
    <row r="140" spans="6:6">
      <c r="F140" s="216" t="s">
        <v>10995</v>
      </c>
    </row>
    <row r="141" spans="6:6">
      <c r="F141" s="216" t="s">
        <v>10998</v>
      </c>
    </row>
    <row r="142" spans="6:6">
      <c r="F142" s="216" t="s">
        <v>10999</v>
      </c>
    </row>
    <row r="143" spans="6:6">
      <c r="F143" s="216" t="s">
        <v>11000</v>
      </c>
    </row>
    <row r="144" spans="6:6">
      <c r="F144" s="216" t="s">
        <v>11001</v>
      </c>
    </row>
    <row r="145" spans="6:6">
      <c r="F145" s="216" t="s">
        <v>11002</v>
      </c>
    </row>
    <row r="146" spans="6:6">
      <c r="F146" s="216" t="s">
        <v>11005</v>
      </c>
    </row>
    <row r="147" spans="6:6">
      <c r="F147" s="216" t="s">
        <v>11006</v>
      </c>
    </row>
    <row r="148" spans="6:6">
      <c r="F148" s="216" t="s">
        <v>11007</v>
      </c>
    </row>
    <row r="149" spans="6:6">
      <c r="F149" s="216" t="s">
        <v>11008</v>
      </c>
    </row>
    <row r="150" spans="6:6">
      <c r="F150" s="216" t="s">
        <v>11009</v>
      </c>
    </row>
    <row r="151" spans="6:6">
      <c r="F151" s="216" t="s">
        <v>11013</v>
      </c>
    </row>
    <row r="152" spans="6:6">
      <c r="F152" s="216" t="s">
        <v>11014</v>
      </c>
    </row>
    <row r="153" spans="6:6">
      <c r="F153" s="216" t="s">
        <v>11015</v>
      </c>
    </row>
    <row r="154" spans="6:6">
      <c r="F154" s="216" t="s">
        <v>11016</v>
      </c>
    </row>
    <row r="155" spans="6:6">
      <c r="F155" s="216" t="s">
        <v>11017</v>
      </c>
    </row>
    <row r="156" spans="6:6">
      <c r="F156" s="216" t="s">
        <v>11020</v>
      </c>
    </row>
    <row r="157" spans="6:6">
      <c r="F157" s="216" t="s">
        <v>11021</v>
      </c>
    </row>
    <row r="158" spans="6:6">
      <c r="F158" s="216" t="s">
        <v>11022</v>
      </c>
    </row>
    <row r="159" spans="6:6">
      <c r="F159" s="216" t="s">
        <v>11023</v>
      </c>
    </row>
    <row r="160" spans="6:6">
      <c r="F160" s="216" t="s">
        <v>11024</v>
      </c>
    </row>
    <row r="161" spans="6:6">
      <c r="F161" s="216" t="s">
        <v>11027</v>
      </c>
    </row>
    <row r="162" spans="6:6">
      <c r="F162" s="216" t="s">
        <v>11028</v>
      </c>
    </row>
    <row r="163" spans="6:6">
      <c r="F163" s="216" t="s">
        <v>11029</v>
      </c>
    </row>
    <row r="164" spans="6:6">
      <c r="F164" s="216" t="s">
        <v>11030</v>
      </c>
    </row>
    <row r="165" spans="6:6">
      <c r="F165" s="216" t="s">
        <v>11031</v>
      </c>
    </row>
    <row r="166" spans="6:6">
      <c r="F166" s="216" t="s">
        <v>11034</v>
      </c>
    </row>
    <row r="167" spans="6:6">
      <c r="F167" s="216" t="s">
        <v>11035</v>
      </c>
    </row>
    <row r="168" spans="6:6">
      <c r="F168" s="216" t="s">
        <v>11036</v>
      </c>
    </row>
    <row r="169" spans="6:6">
      <c r="F169" s="216" t="s">
        <v>11037</v>
      </c>
    </row>
    <row r="170" spans="6:6">
      <c r="F170" s="216" t="s">
        <v>11038</v>
      </c>
    </row>
    <row r="171" spans="6:6">
      <c r="F171" s="216" t="s">
        <v>11041</v>
      </c>
    </row>
    <row r="172" spans="6:6">
      <c r="F172" s="216" t="s">
        <v>11042</v>
      </c>
    </row>
    <row r="173" spans="6:6">
      <c r="F173" s="216" t="s">
        <v>11043</v>
      </c>
    </row>
    <row r="174" spans="6:6">
      <c r="F174" s="216" t="s">
        <v>11044</v>
      </c>
    </row>
    <row r="175" spans="6:6">
      <c r="F175" s="216" t="s">
        <v>11045</v>
      </c>
    </row>
    <row r="176" spans="6:6">
      <c r="F176" s="216" t="s">
        <v>11049</v>
      </c>
    </row>
    <row r="177" spans="6:6">
      <c r="F177" s="216" t="s">
        <v>11050</v>
      </c>
    </row>
    <row r="178" spans="6:6">
      <c r="F178" s="216" t="s">
        <v>11051</v>
      </c>
    </row>
    <row r="179" spans="6:6">
      <c r="F179" s="216" t="s">
        <v>11052</v>
      </c>
    </row>
    <row r="180" spans="6:6">
      <c r="F180" s="216" t="s">
        <v>11053</v>
      </c>
    </row>
    <row r="181" spans="6:6">
      <c r="F181" s="216" t="s">
        <v>11057</v>
      </c>
    </row>
    <row r="182" spans="6:6">
      <c r="F182" s="216" t="s">
        <v>11058</v>
      </c>
    </row>
    <row r="183" spans="6:6">
      <c r="F183" s="216" t="s">
        <v>11059</v>
      </c>
    </row>
    <row r="184" spans="6:6">
      <c r="F184" s="216" t="s">
        <v>11060</v>
      </c>
    </row>
    <row r="185" spans="6:6">
      <c r="F185" s="216" t="s">
        <v>11061</v>
      </c>
    </row>
    <row r="186" spans="6:6">
      <c r="F186" s="216" t="s">
        <v>11065</v>
      </c>
    </row>
    <row r="187" spans="6:6">
      <c r="F187" s="216" t="s">
        <v>11066</v>
      </c>
    </row>
    <row r="188" spans="6:6">
      <c r="F188" s="216" t="s">
        <v>11067</v>
      </c>
    </row>
    <row r="189" spans="6:6">
      <c r="F189" s="216" t="s">
        <v>11068</v>
      </c>
    </row>
    <row r="190" spans="6:6">
      <c r="F190" s="216" t="s">
        <v>11069</v>
      </c>
    </row>
    <row r="191" spans="6:6">
      <c r="F191" s="216" t="s">
        <v>11073</v>
      </c>
    </row>
    <row r="192" spans="6:6">
      <c r="F192" s="216" t="s">
        <v>11074</v>
      </c>
    </row>
    <row r="193" spans="6:6">
      <c r="F193" s="216" t="s">
        <v>11075</v>
      </c>
    </row>
    <row r="194" spans="6:6">
      <c r="F194" s="216" t="s">
        <v>11076</v>
      </c>
    </row>
    <row r="195" spans="6:6">
      <c r="F195" s="216" t="s">
        <v>11077</v>
      </c>
    </row>
    <row r="196" spans="6:6">
      <c r="F196" s="216" t="s">
        <v>11081</v>
      </c>
    </row>
    <row r="197" spans="6:6">
      <c r="F197" s="216" t="s">
        <v>11082</v>
      </c>
    </row>
    <row r="198" spans="6:6">
      <c r="F198" s="216" t="s">
        <v>11083</v>
      </c>
    </row>
    <row r="199" spans="6:6">
      <c r="F199" s="216" t="s">
        <v>11084</v>
      </c>
    </row>
    <row r="200" spans="6:6">
      <c r="F200" s="216" t="s">
        <v>11085</v>
      </c>
    </row>
    <row r="201" spans="6:6">
      <c r="F201" s="216" t="s">
        <v>11088</v>
      </c>
    </row>
    <row r="202" spans="6:6">
      <c r="F202" s="216" t="s">
        <v>11089</v>
      </c>
    </row>
    <row r="203" spans="6:6">
      <c r="F203" s="216" t="s">
        <v>11090</v>
      </c>
    </row>
    <row r="204" spans="6:6">
      <c r="F204" s="216" t="s">
        <v>11091</v>
      </c>
    </row>
    <row r="205" spans="6:6">
      <c r="F205" s="216" t="s">
        <v>11092</v>
      </c>
    </row>
    <row r="206" spans="6:6">
      <c r="F206" s="216" t="s">
        <v>11095</v>
      </c>
    </row>
    <row r="207" spans="6:6">
      <c r="F207" s="216" t="s">
        <v>11096</v>
      </c>
    </row>
    <row r="208" spans="6:6">
      <c r="F208" s="216" t="s">
        <v>11097</v>
      </c>
    </row>
    <row r="209" spans="6:6">
      <c r="F209" s="216" t="s">
        <v>11098</v>
      </c>
    </row>
    <row r="210" spans="6:6">
      <c r="F210" s="216" t="s">
        <v>11099</v>
      </c>
    </row>
    <row r="211" spans="6:6">
      <c r="F211" s="216" t="s">
        <v>11102</v>
      </c>
    </row>
    <row r="212" spans="6:6">
      <c r="F212" s="216" t="s">
        <v>11103</v>
      </c>
    </row>
    <row r="213" spans="6:6">
      <c r="F213" s="216" t="s">
        <v>11104</v>
      </c>
    </row>
    <row r="214" spans="6:6">
      <c r="F214" s="216" t="s">
        <v>11105</v>
      </c>
    </row>
    <row r="215" spans="6:6">
      <c r="F215" s="216" t="s">
        <v>11106</v>
      </c>
    </row>
    <row r="216" spans="6:6">
      <c r="F216" s="216" t="s">
        <v>11109</v>
      </c>
    </row>
    <row r="217" spans="6:6">
      <c r="F217" s="216" t="s">
        <v>11110</v>
      </c>
    </row>
    <row r="218" spans="6:6">
      <c r="F218" s="216" t="s">
        <v>11111</v>
      </c>
    </row>
    <row r="219" spans="6:6">
      <c r="F219" s="216" t="s">
        <v>11112</v>
      </c>
    </row>
    <row r="220" spans="6:6">
      <c r="F220" s="216" t="s">
        <v>11113</v>
      </c>
    </row>
    <row r="221" spans="6:6">
      <c r="F221" s="216" t="s">
        <v>11117</v>
      </c>
    </row>
    <row r="222" spans="6:6">
      <c r="F222" s="216" t="s">
        <v>11118</v>
      </c>
    </row>
    <row r="223" spans="6:6">
      <c r="F223" s="216" t="s">
        <v>11119</v>
      </c>
    </row>
    <row r="224" spans="6:6">
      <c r="F224" s="216" t="s">
        <v>11120</v>
      </c>
    </row>
    <row r="225" spans="6:6">
      <c r="F225" s="216" t="s">
        <v>11121</v>
      </c>
    </row>
    <row r="226" spans="6:6">
      <c r="F226" s="216" t="s">
        <v>11125</v>
      </c>
    </row>
    <row r="227" spans="6:6">
      <c r="F227" s="216" t="s">
        <v>11126</v>
      </c>
    </row>
    <row r="228" spans="6:6">
      <c r="F228" s="216" t="s">
        <v>11127</v>
      </c>
    </row>
    <row r="229" spans="6:6">
      <c r="F229" s="216" t="s">
        <v>11128</v>
      </c>
    </row>
    <row r="230" spans="6:6">
      <c r="F230" s="216" t="s">
        <v>11129</v>
      </c>
    </row>
    <row r="231" spans="6:6">
      <c r="F231" s="216" t="s">
        <v>11133</v>
      </c>
    </row>
    <row r="232" spans="6:6">
      <c r="F232" s="216" t="s">
        <v>11134</v>
      </c>
    </row>
    <row r="233" spans="6:6">
      <c r="F233" s="216" t="s">
        <v>11135</v>
      </c>
    </row>
    <row r="234" spans="6:6">
      <c r="F234" s="216" t="s">
        <v>11136</v>
      </c>
    </row>
    <row r="235" spans="6:6">
      <c r="F235" s="216" t="s">
        <v>11137</v>
      </c>
    </row>
    <row r="236" spans="6:6">
      <c r="F236" s="216" t="s">
        <v>11141</v>
      </c>
    </row>
    <row r="237" spans="6:6">
      <c r="F237" s="216" t="s">
        <v>11142</v>
      </c>
    </row>
    <row r="238" spans="6:6">
      <c r="F238" s="216" t="s">
        <v>11143</v>
      </c>
    </row>
    <row r="239" spans="6:6">
      <c r="F239" s="216" t="s">
        <v>11144</v>
      </c>
    </row>
    <row r="240" spans="6:6">
      <c r="F240" s="216" t="s">
        <v>11145</v>
      </c>
    </row>
    <row r="241" spans="6:6">
      <c r="F241" s="216" t="s">
        <v>11148</v>
      </c>
    </row>
    <row r="242" spans="6:6">
      <c r="F242" s="216" t="s">
        <v>11149</v>
      </c>
    </row>
    <row r="243" spans="6:6">
      <c r="F243" s="216" t="s">
        <v>11150</v>
      </c>
    </row>
    <row r="244" spans="6:6">
      <c r="F244" s="216" t="s">
        <v>11151</v>
      </c>
    </row>
    <row r="245" spans="6:6">
      <c r="F245" s="216" t="s">
        <v>11152</v>
      </c>
    </row>
    <row r="246" spans="6:6">
      <c r="F246" s="216" t="s">
        <v>11155</v>
      </c>
    </row>
    <row r="247" spans="6:6">
      <c r="F247" s="216" t="s">
        <v>11156</v>
      </c>
    </row>
    <row r="248" spans="6:6">
      <c r="F248" s="216" t="s">
        <v>11157</v>
      </c>
    </row>
    <row r="249" spans="6:6">
      <c r="F249" s="216" t="s">
        <v>11158</v>
      </c>
    </row>
    <row r="250" spans="6:6">
      <c r="F250" s="216" t="s">
        <v>11159</v>
      </c>
    </row>
    <row r="251" spans="6:6">
      <c r="F251" s="216" t="s">
        <v>11162</v>
      </c>
    </row>
    <row r="252" spans="6:6">
      <c r="F252" s="216" t="s">
        <v>11163</v>
      </c>
    </row>
    <row r="253" spans="6:6">
      <c r="F253" s="216" t="s">
        <v>11164</v>
      </c>
    </row>
    <row r="254" spans="6:6">
      <c r="F254" s="216" t="s">
        <v>11165</v>
      </c>
    </row>
    <row r="255" spans="6:6">
      <c r="F255" s="216" t="s">
        <v>11166</v>
      </c>
    </row>
    <row r="256" spans="6:6">
      <c r="F256" s="216" t="s">
        <v>11170</v>
      </c>
    </row>
    <row r="257" spans="6:6">
      <c r="F257" s="216" t="s">
        <v>11171</v>
      </c>
    </row>
    <row r="258" spans="6:6">
      <c r="F258" s="216" t="s">
        <v>11172</v>
      </c>
    </row>
    <row r="259" spans="6:6">
      <c r="F259" s="216" t="s">
        <v>11173</v>
      </c>
    </row>
    <row r="260" spans="6:6">
      <c r="F260" s="216" t="s">
        <v>11174</v>
      </c>
    </row>
    <row r="261" spans="6:6">
      <c r="F261" s="216" t="s">
        <v>11177</v>
      </c>
    </row>
    <row r="262" spans="6:6">
      <c r="F262" s="216" t="s">
        <v>11178</v>
      </c>
    </row>
    <row r="263" spans="6:6">
      <c r="F263" s="216" t="s">
        <v>11179</v>
      </c>
    </row>
    <row r="264" spans="6:6">
      <c r="F264" s="216" t="s">
        <v>11180</v>
      </c>
    </row>
    <row r="265" spans="6:6">
      <c r="F265" s="216" t="s">
        <v>11181</v>
      </c>
    </row>
    <row r="266" spans="6:6">
      <c r="F266" s="216" t="s">
        <v>11184</v>
      </c>
    </row>
    <row r="267" spans="6:6">
      <c r="F267" s="216" t="s">
        <v>11185</v>
      </c>
    </row>
    <row r="268" spans="6:6">
      <c r="F268" s="216" t="s">
        <v>11186</v>
      </c>
    </row>
    <row r="269" spans="6:6">
      <c r="F269" s="216" t="s">
        <v>11187</v>
      </c>
    </row>
    <row r="270" spans="6:6">
      <c r="F270" s="216" t="s">
        <v>11188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114DEF-E657-4C7D-8C4A-990B3ED2F7A6}"/>
</file>

<file path=customXml/itemProps2.xml><?xml version="1.0" encoding="utf-8"?>
<ds:datastoreItem xmlns:ds="http://schemas.openxmlformats.org/officeDocument/2006/customXml" ds:itemID="{1B4B62AF-228F-4245-B379-864AA1458B44}"/>
</file>

<file path=customXml/itemProps3.xml><?xml version="1.0" encoding="utf-8"?>
<ds:datastoreItem xmlns:ds="http://schemas.openxmlformats.org/officeDocument/2006/customXml" ds:itemID="{3D98C345-079A-4624-B3F0-390480A61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n354899</dc:creator>
  <cp:keywords/>
  <dc:description/>
  <cp:lastModifiedBy>Rodriguez Ramirez Fabiola</cp:lastModifiedBy>
  <cp:revision/>
  <dcterms:created xsi:type="dcterms:W3CDTF">2022-06-29T09:55:45Z</dcterms:created>
  <dcterms:modified xsi:type="dcterms:W3CDTF">2024-09-17T05:20:50Z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2022-06-29T09:58:46Z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1cb1cfd1-ce18-40c9-8716-5b0d8d00cf83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