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olot\AppData\Roaming\OpenText\OTEdit\EC_darwin\c1735405048\"/>
    </mc:Choice>
  </mc:AlternateContent>
  <xr:revisionPtr revIDLastSave="0" documentId="13_ncr:1_{E0DE6A24-DB9A-4AD3-964E-B27C8DE88A2C}" xr6:coauthVersionLast="47" xr6:coauthVersionMax="47" xr10:uidLastSave="{00000000-0000-0000-0000-000000000000}"/>
  <bookViews>
    <workbookView xWindow="-110" yWindow="-110" windowWidth="19420" windowHeight="10420" activeTab="2" xr2:uid="{6A7CDE8C-B1E7-48F3-BDD3-F8B6DA7AC1E8}"/>
  </bookViews>
  <sheets>
    <sheet name="0_Identification" sheetId="1" r:id="rId1"/>
    <sheet name="1. Leveraged transactions" sheetId="3" r:id="rId2"/>
    <sheet name="2. Other exposures" sheetId="5" r:id="rId3"/>
    <sheet name="3. PD, LGD and CCF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E23" i="3"/>
  <c r="D28" i="3"/>
  <c r="D33" i="3"/>
  <c r="D38" i="3"/>
  <c r="D43" i="3"/>
  <c r="G43" i="3"/>
  <c r="F43" i="3"/>
  <c r="G38" i="3"/>
  <c r="F38" i="3"/>
  <c r="G28" i="3"/>
  <c r="F33" i="3"/>
  <c r="G33" i="3"/>
  <c r="F28" i="3"/>
</calcChain>
</file>

<file path=xl/sharedStrings.xml><?xml version="1.0" encoding="utf-8"?>
<sst xmlns="http://schemas.openxmlformats.org/spreadsheetml/2006/main" count="157" uniqueCount="116">
  <si>
    <r>
      <t xml:space="preserve">Country: </t>
    </r>
    <r>
      <rPr>
        <sz val="12"/>
        <color indexed="8"/>
        <rFont val="Calibri"/>
        <family val="2"/>
      </rPr>
      <t>(two letter ISO code)</t>
    </r>
  </si>
  <si>
    <r>
      <t xml:space="preserve">Bank code: </t>
    </r>
    <r>
      <rPr>
        <sz val="12"/>
        <color indexed="8"/>
        <rFont val="Calibri"/>
        <family val="2"/>
      </rPr>
      <t>(RIAD MFI code)</t>
    </r>
  </si>
  <si>
    <t>Bank LEI code</t>
  </si>
  <si>
    <r>
      <t xml:space="preserve">Bank: </t>
    </r>
    <r>
      <rPr>
        <sz val="12"/>
        <color indexed="8"/>
        <rFont val="Calibri"/>
        <family val="2"/>
      </rPr>
      <t>(name)</t>
    </r>
  </si>
  <si>
    <t/>
  </si>
  <si>
    <r>
      <t>Reference date:</t>
    </r>
    <r>
      <rPr>
        <sz val="12"/>
        <color indexed="8"/>
        <rFont val="Calibri"/>
        <family val="2"/>
      </rPr>
      <t xml:space="preserve"> T (dd/mm/yyyy format)</t>
    </r>
  </si>
  <si>
    <t>Level of consolidation:</t>
  </si>
  <si>
    <t>Comments: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</si>
  <si>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</si>
  <si>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</si>
  <si>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</si>
  <si>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</si>
  <si>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</si>
  <si>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</si>
  <si>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</si>
  <si>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</si>
  <si>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</si>
  <si>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numeric</t>
  </si>
  <si>
    <t>Underwriting pipeline</t>
  </si>
  <si>
    <t>Fair value</t>
  </si>
  <si>
    <t>of which: undrawn/unfunded</t>
  </si>
  <si>
    <t>Stock</t>
  </si>
  <si>
    <t>Other countries</t>
  </si>
  <si>
    <t>Total stock of S1 / S2 provisions for leveraged transactions</t>
  </si>
  <si>
    <t>Total stock of S3 provisions for leveraged transactions</t>
  </si>
  <si>
    <t>Total stock of S1 / S2 provisions for highly leveraged transactions</t>
  </si>
  <si>
    <t>Total stock of S3 provisions for highly leveraged transactions</t>
  </si>
  <si>
    <t>Total exposure to leveraged transactions</t>
  </si>
  <si>
    <t>Total RWEAs for leveraged transactions</t>
  </si>
  <si>
    <t>of which: RWA for exposures subject to credit risk mitigation techniques</t>
  </si>
  <si>
    <t>Associated RWA relief of applying credit risk mitigation techniques</t>
  </si>
  <si>
    <t>Total exposure to leveraged transactions classified as non-performing</t>
  </si>
  <si>
    <t>Total exposure to highly leveraged transactions</t>
  </si>
  <si>
    <t>Total RWEAs for highly leveraged transactions</t>
  </si>
  <si>
    <t>of which: RWEAs for exposures subject to credit risk mitigation techniques</t>
  </si>
  <si>
    <t>Associated RWEAs relief of applying credit risk mitigation techniques</t>
  </si>
  <si>
    <t>Total exposure to highly leveraged transactions classified as non-performing</t>
  </si>
  <si>
    <r>
      <rPr>
        <b/>
        <sz val="14"/>
        <color indexed="8"/>
        <rFont val="Calibri"/>
        <family val="2"/>
      </rPr>
      <t>Table 1 -</t>
    </r>
    <r>
      <rPr>
        <sz val="14"/>
        <color indexed="8"/>
        <rFont val="Calibri"/>
        <family val="2"/>
      </rPr>
      <t xml:space="preserve"> Total exposure to leveraged transactions</t>
    </r>
  </si>
  <si>
    <t>Leveraged transactions</t>
  </si>
  <si>
    <t>Highly leveraged transactions</t>
  </si>
  <si>
    <t>Exposure to internal hedges related to highly leveraged transactions</t>
  </si>
  <si>
    <t>Total number</t>
  </si>
  <si>
    <t>Total Notional - Intended for Retention</t>
  </si>
  <si>
    <t>Total Notional - Intended for Distribution</t>
  </si>
  <si>
    <t>free text</t>
  </si>
  <si>
    <t>Use of proceeds breakdown</t>
  </si>
  <si>
    <t>LBO/M&amp;A</t>
  </si>
  <si>
    <t>Refinancing</t>
  </si>
  <si>
    <t>Recapitalization</t>
  </si>
  <si>
    <t>Other</t>
  </si>
  <si>
    <t>Covenant type breakdown</t>
  </si>
  <si>
    <t>Full covenant</t>
  </si>
  <si>
    <t>Covenant 'loose'</t>
  </si>
  <si>
    <t>Covenant 'lite'</t>
  </si>
  <si>
    <t>No covenant</t>
  </si>
  <si>
    <t>Leverage level breakdown</t>
  </si>
  <si>
    <t>≤ 4.0x</t>
  </si>
  <si>
    <t>&gt; 4.0x ≤ 5.0x</t>
  </si>
  <si>
    <t>&gt; 5.0x ≤ 6.0x</t>
  </si>
  <si>
    <t>&gt; 6.0x</t>
  </si>
  <si>
    <t>Facility type breakdown</t>
  </si>
  <si>
    <t>Bullet term loans</t>
  </si>
  <si>
    <t>Amortising term loans</t>
  </si>
  <si>
    <t>Other facilities (Capex, Mezzanine, Bridge to HY,…)</t>
  </si>
  <si>
    <t>Seniority breakdown</t>
  </si>
  <si>
    <t>Senior</t>
  </si>
  <si>
    <t>Subordinated</t>
  </si>
  <si>
    <t>Total exposure</t>
  </si>
  <si>
    <t>Definition</t>
  </si>
  <si>
    <t>Exposure to 'hung deals'</t>
  </si>
  <si>
    <t>Total exposure to leveraged loans in the trading book</t>
  </si>
  <si>
    <t>Leveraged Finance template</t>
  </si>
  <si>
    <t>Obligors/borrowers name</t>
  </si>
  <si>
    <t>Total direct holdings of CLOs</t>
  </si>
  <si>
    <t>of which  Non-Investment Grade and unrated tranches</t>
  </si>
  <si>
    <t>Hung deals</t>
  </si>
  <si>
    <t>Trading book leveraged loans</t>
  </si>
  <si>
    <t>High Yield Bonds</t>
  </si>
  <si>
    <t>CLOs</t>
  </si>
  <si>
    <t>CLO warehousing exposure</t>
  </si>
  <si>
    <t>of which first lien</t>
  </si>
  <si>
    <t>Other exposure to CLOs (direct or indirect)</t>
  </si>
  <si>
    <t xml:space="preserve">Hold book </t>
  </si>
  <si>
    <t>Revolving credit Facilities (RCF)</t>
  </si>
  <si>
    <t>Realised profit / loss for Underwriting Pipeline exposures sold during specified quarter</t>
  </si>
  <si>
    <t>US</t>
  </si>
  <si>
    <t xml:space="preserve">Exposure breakdown </t>
  </si>
  <si>
    <t>Total - Notional</t>
  </si>
  <si>
    <t>Geographic breakdown</t>
  </si>
  <si>
    <t>Total exposure to non-investment grade borrowers identified as leveraged transactions due to temporary deterioration in EBITDA</t>
  </si>
  <si>
    <t>Total exposure to guarantees and credit derivatives associated with leveraged transactions</t>
  </si>
  <si>
    <t>Other exposures to leveraged transactions</t>
  </si>
  <si>
    <t>Total exposure to leveraged transactions of fallen angels</t>
  </si>
  <si>
    <t>Total exposure to highly leveraged transactions of fallen angels</t>
  </si>
  <si>
    <t>PDs breakdown</t>
  </si>
  <si>
    <t>Europe</t>
  </si>
  <si>
    <t>2.48%&lt;= and &lt;8.35%</t>
  </si>
  <si>
    <t>50%&lt;=</t>
  </si>
  <si>
    <t>8.35%&lt;= and &lt;50%</t>
  </si>
  <si>
    <t>&lt;2.48%</t>
  </si>
  <si>
    <t>NA</t>
  </si>
  <si>
    <r>
      <rPr>
        <b/>
        <sz val="14"/>
        <color indexed="8"/>
        <rFont val="Calibri"/>
        <family val="2"/>
      </rPr>
      <t>Table 2 -</t>
    </r>
    <r>
      <rPr>
        <sz val="14"/>
        <color indexed="8"/>
        <rFont val="Calibri"/>
        <family val="2"/>
      </rPr>
      <t xml:space="preserve"> Other exposures</t>
    </r>
  </si>
  <si>
    <t>Total exposure to non-investment grade borrowers identified as highly leveraged transactions due to temporary deterioration in EBITDA</t>
  </si>
  <si>
    <t>Total amount of underwriting pipeline exposures sold during specified quarter</t>
  </si>
  <si>
    <t>Percentage</t>
  </si>
  <si>
    <r>
      <rPr>
        <b/>
        <sz val="14"/>
        <color rgb="FF000000"/>
        <rFont val="Calibri"/>
        <family val="2"/>
      </rPr>
      <t>Table 3</t>
    </r>
    <r>
      <rPr>
        <sz val="14"/>
        <color indexed="8"/>
        <rFont val="Calibri"/>
        <family val="2"/>
      </rPr>
      <t>-</t>
    </r>
    <r>
      <rPr>
        <sz val="14"/>
        <color theme="1"/>
        <rFont val="Calibri"/>
        <family val="2"/>
        <scheme val="minor"/>
      </rPr>
      <t xml:space="preserve"> PD LGD and CCF</t>
    </r>
  </si>
  <si>
    <t>Average LGD (exposure weighted)</t>
  </si>
  <si>
    <t>Average LGD (number weighted)</t>
  </si>
  <si>
    <t>Average PD (exposure weighted)</t>
  </si>
  <si>
    <t>Average PD (number weighted)</t>
  </si>
  <si>
    <t>Average CCF (exposure weighted)</t>
  </si>
  <si>
    <t>Average CCF (number weighted)</t>
  </si>
  <si>
    <t>amount (thousand EUR)</t>
  </si>
  <si>
    <t>Exposure to internal hedges related to leveraged transactions</t>
  </si>
  <si>
    <t>Total exposure to high-yield bonds</t>
  </si>
  <si>
    <t>Total notional value of high-yield bonds arranged by the bank during the specified quarter (as compiled by bonds priced)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</si>
</sst>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10"/>
      <name val="Arial"/>
      <family val="2"/>
    </font>
    <font>
      <i/>
      <sz val="8"/>
      <name val="Verdana"/>
      <family val="2"/>
    </font>
    <font>
      <b/>
      <i/>
      <sz val="8"/>
      <name val="Calibri"/>
      <family val="2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 tint="-0.49998474074526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5" fillId="0" borderId="0"/>
    <xf numFmtId="0" fontId="15" fillId="0" borderId="0"/>
    <xf numFmtId="0" fontId="21" fillId="0" borderId="0"/>
    <xf numFmtId="9" fontId="26" fillId="0" borderId="0" applyFont="0" applyFill="0" applyBorder="0" applyAlignment="0" applyProtection="0"/>
  </cellStyleXfs>
  <cellXfs count="102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7" fillId="2" borderId="0" xfId="0" applyFont="1" applyFill="1"/>
    <xf numFmtId="0" fontId="7" fillId="4" borderId="1" xfId="0" applyFont="1" applyFill="1" applyBorder="1" applyAlignment="1" applyProtection="1">
      <alignment horizontal="left"/>
      <protection locked="0"/>
    </xf>
    <xf numFmtId="0" fontId="6" fillId="2" borderId="0" xfId="0" applyFont="1" applyFill="1"/>
    <xf numFmtId="0" fontId="7" fillId="0" borderId="0" xfId="0" applyFont="1"/>
    <xf numFmtId="0" fontId="7" fillId="2" borderId="0" xfId="0" applyFont="1" applyFill="1" applyAlignment="1">
      <alignment horizontal="left"/>
    </xf>
    <xf numFmtId="0" fontId="8" fillId="2" borderId="0" xfId="0" applyFont="1" applyFill="1"/>
    <xf numFmtId="0" fontId="8" fillId="2" borderId="0" xfId="0" applyFont="1" applyFill="1" applyAlignment="1">
      <alignment horizontal="left" vertical="top" wrapText="1"/>
    </xf>
    <xf numFmtId="0" fontId="16" fillId="5" borderId="20" xfId="1" applyFont="1" applyFill="1" applyBorder="1" applyAlignment="1">
      <alignment horizontal="center" vertical="center" wrapText="1"/>
    </xf>
    <xf numFmtId="49" fontId="11" fillId="7" borderId="20" xfId="0" applyNumberFormat="1" applyFont="1" applyFill="1" applyBorder="1" applyAlignment="1">
      <alignment horizontal="center" vertical="center" wrapText="1"/>
    </xf>
    <xf numFmtId="49" fontId="12" fillId="7" borderId="20" xfId="0" applyNumberFormat="1" applyFont="1" applyFill="1" applyBorder="1" applyAlignment="1">
      <alignment horizontal="center" vertical="center" wrapText="1"/>
    </xf>
    <xf numFmtId="0" fontId="13" fillId="7" borderId="20" xfId="0" quotePrefix="1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vertical="center" wrapText="1"/>
    </xf>
    <xf numFmtId="0" fontId="13" fillId="0" borderId="20" xfId="2" applyFont="1" applyBorder="1" applyAlignment="1">
      <alignment vertical="center" wrapText="1"/>
    </xf>
    <xf numFmtId="0" fontId="13" fillId="0" borderId="20" xfId="2" applyFont="1" applyFill="1" applyBorder="1" applyAlignment="1">
      <alignment vertical="center" wrapText="1"/>
    </xf>
    <xf numFmtId="0" fontId="9" fillId="0" borderId="0" xfId="0" applyFont="1" applyFill="1" applyAlignment="1">
      <alignment vertical="center"/>
    </xf>
    <xf numFmtId="0" fontId="0" fillId="0" borderId="0" xfId="0" applyFill="1"/>
    <xf numFmtId="0" fontId="19" fillId="6" borderId="20" xfId="0" applyFont="1" applyFill="1" applyBorder="1"/>
    <xf numFmtId="0" fontId="20" fillId="4" borderId="20" xfId="0" applyFont="1" applyFill="1" applyBorder="1"/>
    <xf numFmtId="0" fontId="14" fillId="2" borderId="25" xfId="0" applyFont="1" applyFill="1" applyBorder="1" applyAlignment="1">
      <alignment vertical="center" wrapText="1"/>
    </xf>
    <xf numFmtId="0" fontId="13" fillId="0" borderId="25" xfId="2" applyFont="1" applyBorder="1" applyAlignment="1">
      <alignment vertical="center" wrapText="1"/>
    </xf>
    <xf numFmtId="0" fontId="19" fillId="6" borderId="26" xfId="0" applyFont="1" applyFill="1" applyBorder="1"/>
    <xf numFmtId="0" fontId="20" fillId="4" borderId="26" xfId="0" applyFont="1" applyFill="1" applyBorder="1"/>
    <xf numFmtId="0" fontId="20" fillId="4" borderId="24" xfId="0" applyFont="1" applyFill="1" applyBorder="1"/>
    <xf numFmtId="0" fontId="20" fillId="8" borderId="0" xfId="0" applyFont="1" applyFill="1" applyBorder="1"/>
    <xf numFmtId="0" fontId="20" fillId="8" borderId="18" xfId="0" applyFont="1" applyFill="1" applyBorder="1"/>
    <xf numFmtId="0" fontId="20" fillId="4" borderId="25" xfId="0" applyFont="1" applyFill="1" applyBorder="1"/>
    <xf numFmtId="0" fontId="20" fillId="4" borderId="13" xfId="0" applyFont="1" applyFill="1" applyBorder="1"/>
    <xf numFmtId="0" fontId="16" fillId="5" borderId="24" xfId="1" applyFont="1" applyFill="1" applyBorder="1" applyAlignment="1">
      <alignment horizontal="center" vertical="center" wrapText="1"/>
    </xf>
    <xf numFmtId="0" fontId="19" fillId="6" borderId="22" xfId="0" applyFont="1" applyFill="1" applyBorder="1"/>
    <xf numFmtId="0" fontId="0" fillId="8" borderId="0" xfId="0" applyFill="1" applyBorder="1"/>
    <xf numFmtId="0" fontId="0" fillId="8" borderId="18" xfId="0" applyFill="1" applyBorder="1"/>
    <xf numFmtId="0" fontId="20" fillId="4" borderId="23" xfId="0" applyFont="1" applyFill="1" applyBorder="1"/>
    <xf numFmtId="0" fontId="20" fillId="4" borderId="19" xfId="0" applyFont="1" applyFill="1" applyBorder="1"/>
    <xf numFmtId="0" fontId="20" fillId="8" borderId="25" xfId="0" applyFont="1" applyFill="1" applyBorder="1"/>
    <xf numFmtId="0" fontId="20" fillId="8" borderId="16" xfId="0" applyFont="1" applyFill="1" applyBorder="1"/>
    <xf numFmtId="0" fontId="20" fillId="4" borderId="22" xfId="0" applyFont="1" applyFill="1" applyBorder="1"/>
    <xf numFmtId="0" fontId="20" fillId="4" borderId="15" xfId="0" applyFont="1" applyFill="1" applyBorder="1"/>
    <xf numFmtId="0" fontId="0" fillId="2" borderId="0" xfId="0" applyFill="1"/>
    <xf numFmtId="0" fontId="14" fillId="0" borderId="25" xfId="2" applyFont="1" applyBorder="1" applyAlignment="1">
      <alignment vertical="center" wrapText="1"/>
    </xf>
    <xf numFmtId="0" fontId="0" fillId="4" borderId="23" xfId="0" applyFill="1" applyBorder="1"/>
    <xf numFmtId="0" fontId="19" fillId="8" borderId="0" xfId="0" applyFont="1" applyFill="1" applyBorder="1"/>
    <xf numFmtId="0" fontId="9" fillId="3" borderId="21" xfId="0" applyFont="1" applyFill="1" applyBorder="1" applyAlignment="1">
      <alignment vertical="center"/>
    </xf>
    <xf numFmtId="0" fontId="9" fillId="3" borderId="0" xfId="0" applyFont="1" applyFill="1" applyBorder="1" applyAlignment="1">
      <alignment vertical="center"/>
    </xf>
    <xf numFmtId="0" fontId="13" fillId="7" borderId="0" xfId="0" quotePrefix="1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vertical="center" wrapText="1"/>
    </xf>
    <xf numFmtId="0" fontId="23" fillId="0" borderId="25" xfId="2" applyFont="1" applyBorder="1" applyAlignment="1">
      <alignment vertical="center" wrapText="1"/>
    </xf>
    <xf numFmtId="0" fontId="0" fillId="8" borderId="0" xfId="0" applyFill="1"/>
    <xf numFmtId="49" fontId="23" fillId="7" borderId="20" xfId="0" applyNumberFormat="1" applyFont="1" applyFill="1" applyBorder="1" applyAlignment="1">
      <alignment horizontal="center" vertical="center" wrapText="1"/>
    </xf>
    <xf numFmtId="0" fontId="20" fillId="4" borderId="16" xfId="0" applyFont="1" applyFill="1" applyBorder="1"/>
    <xf numFmtId="0" fontId="23" fillId="0" borderId="20" xfId="2" applyFont="1" applyFill="1" applyBorder="1" applyAlignment="1">
      <alignment vertical="center" wrapText="1"/>
    </xf>
    <xf numFmtId="0" fontId="20" fillId="4" borderId="18" xfId="0" applyFont="1" applyFill="1" applyBorder="1"/>
    <xf numFmtId="0" fontId="20" fillId="4" borderId="17" xfId="0" applyFont="1" applyFill="1" applyBorder="1"/>
    <xf numFmtId="0" fontId="20" fillId="4" borderId="14" xfId="0" applyFont="1" applyFill="1" applyBorder="1"/>
    <xf numFmtId="0" fontId="14" fillId="0" borderId="20" xfId="2" applyFont="1" applyBorder="1" applyAlignment="1">
      <alignment vertical="center" wrapText="1"/>
    </xf>
    <xf numFmtId="0" fontId="13" fillId="7" borderId="23" xfId="0" quotePrefix="1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vertical="center" wrapText="1"/>
    </xf>
    <xf numFmtId="49" fontId="11" fillId="7" borderId="26" xfId="0" applyNumberFormat="1" applyFont="1" applyFill="1" applyBorder="1" applyAlignment="1">
      <alignment horizontal="center" vertical="center" wrapText="1"/>
    </xf>
    <xf numFmtId="0" fontId="16" fillId="5" borderId="26" xfId="1" applyFont="1" applyFill="1" applyBorder="1" applyAlignment="1">
      <alignment horizontal="center" vertical="center" wrapText="1"/>
    </xf>
    <xf numFmtId="49" fontId="11" fillId="7" borderId="17" xfId="0" applyNumberFormat="1" applyFont="1" applyFill="1" applyBorder="1" applyAlignment="1">
      <alignment horizontal="center" vertical="center" wrapText="1"/>
    </xf>
    <xf numFmtId="9" fontId="20" fillId="4" borderId="20" xfId="4" applyFont="1" applyFill="1" applyBorder="1"/>
    <xf numFmtId="0" fontId="7" fillId="4" borderId="5" xfId="0" applyFont="1" applyFill="1" applyBorder="1" applyAlignment="1" applyProtection="1">
      <alignment horizontal="left" vertical="top"/>
      <protection locked="0"/>
    </xf>
    <xf numFmtId="0" fontId="7" fillId="4" borderId="6" xfId="0" applyFont="1" applyFill="1" applyBorder="1" applyAlignment="1" applyProtection="1">
      <alignment horizontal="left" vertical="top"/>
      <protection locked="0"/>
    </xf>
    <xf numFmtId="0" fontId="7" fillId="4" borderId="7" xfId="0" applyFont="1" applyFill="1" applyBorder="1" applyAlignment="1" applyProtection="1">
      <alignment horizontal="left" vertical="top"/>
      <protection locked="0"/>
    </xf>
    <xf numFmtId="0" fontId="7" fillId="4" borderId="8" xfId="0" applyFont="1" applyFill="1" applyBorder="1" applyAlignment="1" applyProtection="1">
      <alignment horizontal="left" vertical="top"/>
      <protection locked="0"/>
    </xf>
    <xf numFmtId="0" fontId="7" fillId="4" borderId="0" xfId="0" applyFont="1" applyFill="1" applyAlignment="1" applyProtection="1">
      <alignment horizontal="left" vertical="top"/>
      <protection locked="0"/>
    </xf>
    <xf numFmtId="0" fontId="7" fillId="4" borderId="9" xfId="0" applyFont="1" applyFill="1" applyBorder="1" applyAlignment="1" applyProtection="1">
      <alignment horizontal="left" vertical="top"/>
      <protection locked="0"/>
    </xf>
    <xf numFmtId="0" fontId="7" fillId="4" borderId="10" xfId="0" applyFont="1" applyFill="1" applyBorder="1" applyAlignment="1" applyProtection="1">
      <alignment horizontal="left" vertical="top"/>
      <protection locked="0"/>
    </xf>
    <xf numFmtId="0" fontId="7" fillId="4" borderId="11" xfId="0" applyFont="1" applyFill="1" applyBorder="1" applyAlignment="1" applyProtection="1">
      <alignment horizontal="left" vertical="top"/>
      <protection locked="0"/>
    </xf>
    <xf numFmtId="0" fontId="7" fillId="4" borderId="12" xfId="0" applyFont="1" applyFill="1" applyBorder="1" applyAlignment="1" applyProtection="1">
      <alignment horizontal="left" vertical="top"/>
      <protection locked="0"/>
    </xf>
    <xf numFmtId="0" fontId="2" fillId="3" borderId="0" xfId="0" applyFont="1" applyFill="1" applyAlignment="1">
      <alignment horizontal="center"/>
    </xf>
    <xf numFmtId="49" fontId="7" fillId="4" borderId="2" xfId="0" applyNumberFormat="1" applyFont="1" applyFill="1" applyBorder="1" applyAlignment="1" applyProtection="1">
      <alignment horizontal="left"/>
      <protection locked="0"/>
    </xf>
    <xf numFmtId="49" fontId="7" fillId="4" borderId="3" xfId="0" applyNumberFormat="1" applyFont="1" applyFill="1" applyBorder="1" applyAlignment="1" applyProtection="1">
      <alignment horizontal="left"/>
      <protection locked="0"/>
    </xf>
    <xf numFmtId="49" fontId="7" fillId="4" borderId="2" xfId="0" quotePrefix="1" applyNumberFormat="1" applyFont="1" applyFill="1" applyBorder="1" applyAlignment="1" applyProtection="1">
      <alignment horizontal="left"/>
      <protection locked="0"/>
    </xf>
    <xf numFmtId="49" fontId="7" fillId="4" borderId="4" xfId="0" applyNumberFormat="1" applyFont="1" applyFill="1" applyBorder="1" applyAlignment="1" applyProtection="1">
      <alignment horizontal="left"/>
      <protection locked="0"/>
    </xf>
    <xf numFmtId="14" fontId="6" fillId="4" borderId="2" xfId="0" applyNumberFormat="1" applyFont="1" applyFill="1" applyBorder="1" applyAlignment="1" applyProtection="1">
      <alignment horizontal="left"/>
      <protection locked="0"/>
    </xf>
    <xf numFmtId="0" fontId="6" fillId="4" borderId="3" xfId="0" applyFont="1" applyFill="1" applyBorder="1" applyAlignment="1" applyProtection="1">
      <alignment horizontal="left"/>
      <protection locked="0"/>
    </xf>
    <xf numFmtId="49" fontId="6" fillId="4" borderId="2" xfId="0" applyNumberFormat="1" applyFont="1" applyFill="1" applyBorder="1" applyAlignment="1" applyProtection="1">
      <alignment horizontal="left"/>
      <protection locked="0"/>
    </xf>
    <xf numFmtId="49" fontId="6" fillId="4" borderId="3" xfId="0" applyNumberFormat="1" applyFont="1" applyFill="1" applyBorder="1" applyAlignment="1" applyProtection="1">
      <alignment horizontal="left"/>
      <protection locked="0"/>
    </xf>
    <xf numFmtId="0" fontId="17" fillId="7" borderId="20" xfId="0" applyFont="1" applyFill="1" applyBorder="1" applyAlignment="1">
      <alignment horizontal="left" vertical="center" wrapText="1"/>
    </xf>
    <xf numFmtId="0" fontId="17" fillId="7" borderId="13" xfId="0" applyFont="1" applyFill="1" applyBorder="1" applyAlignment="1">
      <alignment horizontal="left" vertical="center" wrapText="1"/>
    </xf>
    <xf numFmtId="0" fontId="17" fillId="7" borderId="14" xfId="0" applyFont="1" applyFill="1" applyBorder="1" applyAlignment="1">
      <alignment horizontal="left" vertical="center" wrapText="1"/>
    </xf>
    <xf numFmtId="0" fontId="0" fillId="7" borderId="13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14" fillId="7" borderId="20" xfId="0" applyFont="1" applyFill="1" applyBorder="1" applyAlignment="1">
      <alignment horizontal="left" vertical="center" wrapText="1"/>
    </xf>
    <xf numFmtId="0" fontId="14" fillId="7" borderId="25" xfId="0" applyFont="1" applyFill="1" applyBorder="1" applyAlignment="1">
      <alignment horizontal="left" vertical="center" wrapText="1"/>
    </xf>
    <xf numFmtId="49" fontId="22" fillId="7" borderId="25" xfId="0" applyNumberFormat="1" applyFont="1" applyFill="1" applyBorder="1" applyAlignment="1">
      <alignment horizontal="center" vertical="center" wrapText="1"/>
    </xf>
    <xf numFmtId="49" fontId="22" fillId="7" borderId="16" xfId="0" applyNumberFormat="1" applyFont="1" applyFill="1" applyBorder="1" applyAlignment="1">
      <alignment horizontal="center" vertical="center" wrapText="1"/>
    </xf>
    <xf numFmtId="49" fontId="22" fillId="7" borderId="26" xfId="0" applyNumberFormat="1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left" vertical="center" wrapText="1"/>
    </xf>
    <xf numFmtId="0" fontId="14" fillId="7" borderId="26" xfId="0" applyFont="1" applyFill="1" applyBorder="1" applyAlignment="1">
      <alignment horizontal="left" vertical="center" wrapText="1"/>
    </xf>
    <xf numFmtId="0" fontId="9" fillId="3" borderId="25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0" fontId="9" fillId="3" borderId="26" xfId="0" applyFont="1" applyFill="1" applyBorder="1" applyAlignment="1">
      <alignment horizontal="left" vertical="center"/>
    </xf>
  </cellXfs>
  <cellStyles count="5">
    <cellStyle name="Normal" xfId="0" builtinId="0"/>
    <cellStyle name="Normal 2 2 2" xfId="1" xr:uid="{69E5BFD0-5C61-4AB1-9D22-65695C9C7D68}"/>
    <cellStyle name="Normal 3 6" xfId="3" xr:uid="{C2EF5680-43F5-44E5-B84E-89C6E012E674}"/>
    <cellStyle name="Normal 5 2" xfId="2" xr:uid="{96D49965-4197-4A96-8BBE-D50B6C6E79BD}"/>
    <cellStyle name="Percent" xfId="4" builtinId="5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58ED-AAB6-48CE-B543-C54E60A21D78}">
  <dimension ref="A1:H22"/>
  <sheetViews>
    <sheetView workbookViewId="0">
      <selection activeCell="H11" sqref="H11"/>
    </sheetView>
  </sheetViews>
  <sheetFormatPr defaultColWidth="0" defaultRowHeight="15" zeroHeight="1" x14ac:dyDescent="0.25"/>
  <cols>
    <col min="1" max="1" width="8.7109375" customWidth="1"/>
    <col min="2" max="2" width="37.140625" bestFit="1" customWidth="1"/>
    <col min="3" max="3" width="8.7109375" customWidth="1"/>
    <col min="4" max="4" width="16.42578125" customWidth="1"/>
    <col min="5" max="5" width="16.140625" customWidth="1"/>
    <col min="6" max="7" width="8.7109375" customWidth="1"/>
    <col min="8" max="8" width="4.85546875" customWidth="1"/>
    <col min="9" max="16384" width="8.7109375" hidden="1"/>
  </cols>
  <sheetData>
    <row r="1" spans="1:8" ht="21" x14ac:dyDescent="0.35">
      <c r="A1" s="1"/>
      <c r="B1" s="74" t="s">
        <v>71</v>
      </c>
      <c r="C1" s="74"/>
      <c r="D1" s="74"/>
      <c r="E1" s="74"/>
      <c r="F1" s="74"/>
      <c r="G1" s="74"/>
      <c r="H1" s="1"/>
    </row>
    <row r="2" spans="1:8" ht="15.75" thickBot="1" x14ac:dyDescent="0.3">
      <c r="A2" s="1"/>
      <c r="B2" s="2"/>
      <c r="C2" s="3"/>
      <c r="D2" s="3"/>
      <c r="E2" s="3"/>
      <c r="F2" s="3"/>
      <c r="G2" s="3"/>
      <c r="H2" s="1"/>
    </row>
    <row r="3" spans="1:8" ht="16.5" thickBot="1" x14ac:dyDescent="0.3">
      <c r="A3" s="1"/>
      <c r="B3" s="4" t="s">
        <v>0</v>
      </c>
      <c r="C3" s="5"/>
      <c r="D3" s="6"/>
      <c r="E3" s="5"/>
      <c r="F3" s="7"/>
      <c r="G3" s="7"/>
      <c r="H3" s="1"/>
    </row>
    <row r="4" spans="1:8" ht="16.5" thickBot="1" x14ac:dyDescent="0.3">
      <c r="A4" s="1"/>
      <c r="B4" s="4"/>
      <c r="C4" s="5"/>
      <c r="D4" s="8"/>
      <c r="E4" s="5"/>
      <c r="F4" s="7"/>
      <c r="G4" s="7"/>
      <c r="H4" s="1"/>
    </row>
    <row r="5" spans="1:8" ht="16.5" thickBot="1" x14ac:dyDescent="0.3">
      <c r="A5" s="1"/>
      <c r="B5" s="4" t="s">
        <v>1</v>
      </c>
      <c r="C5" s="5"/>
      <c r="D5" s="75"/>
      <c r="E5" s="76"/>
      <c r="F5" s="7"/>
      <c r="G5" s="7"/>
      <c r="H5" s="1"/>
    </row>
    <row r="6" spans="1:8" ht="16.5" thickBot="1" x14ac:dyDescent="0.3">
      <c r="A6" s="1"/>
      <c r="B6" s="4"/>
      <c r="C6" s="5"/>
      <c r="D6" s="5"/>
      <c r="E6" s="5"/>
      <c r="F6" s="7"/>
      <c r="G6" s="7"/>
      <c r="H6" s="1"/>
    </row>
    <row r="7" spans="1:8" ht="16.5" thickBot="1" x14ac:dyDescent="0.3">
      <c r="A7" s="1"/>
      <c r="B7" s="4" t="s">
        <v>2</v>
      </c>
      <c r="C7" s="5"/>
      <c r="D7" s="75"/>
      <c r="E7" s="76"/>
      <c r="F7" s="7"/>
      <c r="G7" s="7"/>
      <c r="H7" s="1"/>
    </row>
    <row r="8" spans="1:8" ht="16.5" thickBot="1" x14ac:dyDescent="0.3">
      <c r="A8" s="1"/>
      <c r="B8" s="4"/>
      <c r="C8" s="5"/>
      <c r="D8" s="5"/>
      <c r="E8" s="5"/>
      <c r="F8" s="7"/>
      <c r="G8" s="7"/>
      <c r="H8" s="1"/>
    </row>
    <row r="9" spans="1:8" ht="16.5" thickBot="1" x14ac:dyDescent="0.3">
      <c r="A9" s="1"/>
      <c r="B9" s="4" t="s">
        <v>3</v>
      </c>
      <c r="C9" s="9"/>
      <c r="D9" s="77" t="s">
        <v>4</v>
      </c>
      <c r="E9" s="78"/>
      <c r="F9" s="78"/>
      <c r="G9" s="76"/>
      <c r="H9" s="1"/>
    </row>
    <row r="10" spans="1:8" ht="16.5" thickBot="1" x14ac:dyDescent="0.3">
      <c r="A10" s="1"/>
      <c r="B10" s="4"/>
      <c r="C10" s="9"/>
      <c r="D10" s="9"/>
      <c r="E10" s="9"/>
      <c r="F10" s="7"/>
      <c r="G10" s="7"/>
      <c r="H10" s="1"/>
    </row>
    <row r="11" spans="1:8" ht="16.5" thickBot="1" x14ac:dyDescent="0.3">
      <c r="A11" s="1"/>
      <c r="B11" s="4" t="s">
        <v>5</v>
      </c>
      <c r="C11" s="7"/>
      <c r="D11" s="79"/>
      <c r="E11" s="80"/>
      <c r="F11" s="7"/>
      <c r="G11" s="7"/>
      <c r="H11" s="1"/>
    </row>
    <row r="12" spans="1:8" ht="16.5" thickBot="1" x14ac:dyDescent="0.3">
      <c r="A12" s="1"/>
      <c r="B12" s="4"/>
      <c r="C12" s="9"/>
      <c r="D12" s="9"/>
      <c r="E12" s="9"/>
      <c r="F12" s="7"/>
      <c r="G12" s="7"/>
      <c r="H12" s="1"/>
    </row>
    <row r="13" spans="1:8" ht="16.5" thickBot="1" x14ac:dyDescent="0.3">
      <c r="A13" s="1"/>
      <c r="B13" s="4" t="s">
        <v>6</v>
      </c>
      <c r="C13" s="7"/>
      <c r="D13" s="81"/>
      <c r="E13" s="82"/>
      <c r="F13" s="7"/>
      <c r="G13" s="7"/>
      <c r="H13" s="1"/>
    </row>
    <row r="14" spans="1:8" ht="15.75" x14ac:dyDescent="0.25">
      <c r="A14" s="5"/>
      <c r="B14" s="7"/>
      <c r="C14" s="5"/>
      <c r="D14" s="5"/>
      <c r="E14" s="5"/>
      <c r="F14" s="5"/>
      <c r="G14" s="5"/>
      <c r="H14" s="1"/>
    </row>
    <row r="15" spans="1:8" ht="15.75" x14ac:dyDescent="0.25">
      <c r="A15" s="5"/>
      <c r="B15" s="7"/>
      <c r="C15" s="5"/>
      <c r="D15" s="5"/>
      <c r="E15" s="5"/>
      <c r="F15" s="5"/>
      <c r="G15" s="5"/>
      <c r="H15" s="1"/>
    </row>
    <row r="16" spans="1:8" ht="16.5" thickBot="1" x14ac:dyDescent="0.3">
      <c r="A16" s="5"/>
      <c r="B16" s="7"/>
      <c r="C16" s="5"/>
      <c r="D16" s="5"/>
      <c r="E16" s="5"/>
      <c r="F16" s="5"/>
      <c r="G16" s="5"/>
      <c r="H16" s="1"/>
    </row>
    <row r="17" spans="1:8" ht="15.75" x14ac:dyDescent="0.25">
      <c r="A17" s="5"/>
      <c r="B17" s="4" t="s">
        <v>7</v>
      </c>
      <c r="C17" s="5"/>
      <c r="D17" s="65"/>
      <c r="E17" s="66"/>
      <c r="F17" s="66"/>
      <c r="G17" s="67"/>
      <c r="H17" s="1"/>
    </row>
    <row r="18" spans="1:8" x14ac:dyDescent="0.25">
      <c r="A18" s="5"/>
      <c r="B18" s="10"/>
      <c r="C18" s="5"/>
      <c r="D18" s="68"/>
      <c r="E18" s="69"/>
      <c r="F18" s="69"/>
      <c r="G18" s="70"/>
      <c r="H18" s="1"/>
    </row>
    <row r="19" spans="1:8" x14ac:dyDescent="0.25">
      <c r="A19" s="5"/>
      <c r="B19" s="11"/>
      <c r="C19" s="5"/>
      <c r="D19" s="68"/>
      <c r="E19" s="69"/>
      <c r="F19" s="69"/>
      <c r="G19" s="70"/>
      <c r="H19" s="1"/>
    </row>
    <row r="20" spans="1:8" x14ac:dyDescent="0.25">
      <c r="A20" s="5"/>
      <c r="B20" s="11"/>
      <c r="C20" s="5"/>
      <c r="D20" s="68"/>
      <c r="E20" s="69"/>
      <c r="F20" s="69"/>
      <c r="G20" s="70"/>
      <c r="H20" s="1"/>
    </row>
    <row r="21" spans="1:8" ht="16.5" thickBot="1" x14ac:dyDescent="0.3">
      <c r="A21" s="5"/>
      <c r="B21" s="7"/>
      <c r="C21" s="5"/>
      <c r="D21" s="71"/>
      <c r="E21" s="72"/>
      <c r="F21" s="72"/>
      <c r="G21" s="73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</sheetData>
  <mergeCells count="7">
    <mergeCell ref="D17:G21"/>
    <mergeCell ref="B1:G1"/>
    <mergeCell ref="D5:E5"/>
    <mergeCell ref="D7:E7"/>
    <mergeCell ref="D9:G9"/>
    <mergeCell ref="D11:E11"/>
    <mergeCell ref="D13:E13"/>
  </mergeCells>
  <dataValidations count="3">
    <dataValidation type="list" allowBlank="1" showInputMessage="1" showErrorMessage="1" sqref="D3" xr:uid="{C708FA31-6EE8-4984-A827-43C0E5A1E3D2}">
      <formula1>"AT,BE,BG,CY,DE,EE,ES,FI,FR,GR,HR,IE,IT,LT,LU,LV,MT,NL,PT,SI,SK"</formula1>
    </dataValidation>
    <dataValidation type="custom" allowBlank="1" showInputMessage="1" showErrorMessage="1" errorTitle="Error - String size" error="LEI code must have exactly 20 characters." sqref="D7:E7" xr:uid="{2A8FF797-5408-4623-93BE-A47A0B2777F7}">
      <formula1>LEN(D7)=20</formula1>
    </dataValidation>
    <dataValidation type="list" allowBlank="1" showInputMessage="1" showErrorMessage="1" sqref="D13:E13" xr:uid="{75879F8B-0780-467D-A1E6-50D7B81DA027}">
      <formula1>"CONS,SOLO"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E43E-CA24-4D51-B6C7-44AE858D0097}">
  <dimension ref="A1:O70"/>
  <sheetViews>
    <sheetView showGridLines="0" topLeftCell="A11" workbookViewId="0">
      <selection activeCell="C16" sqref="C16"/>
    </sheetView>
  </sheetViews>
  <sheetFormatPr defaultColWidth="0" defaultRowHeight="15" zeroHeight="1" x14ac:dyDescent="0.25"/>
  <cols>
    <col min="1" max="1" width="5.5703125" customWidth="1"/>
    <col min="2" max="2" width="8" customWidth="1"/>
    <col min="3" max="3" width="31.42578125" customWidth="1"/>
    <col min="4" max="4" width="14.28515625" customWidth="1"/>
    <col min="5" max="5" width="14.42578125" customWidth="1"/>
    <col min="6" max="6" width="16" customWidth="1"/>
    <col min="7" max="7" width="15.42578125" customWidth="1"/>
    <col min="8" max="8" width="14.7109375" customWidth="1"/>
    <col min="9" max="9" width="8.7109375" customWidth="1"/>
    <col min="10" max="15" width="0" hidden="1" customWidth="1"/>
    <col min="16" max="16384" width="8.7109375" hidden="1"/>
  </cols>
  <sheetData>
    <row r="1" spans="2:14" ht="18.75" x14ac:dyDescent="0.25">
      <c r="B1" s="46" t="s">
        <v>37</v>
      </c>
      <c r="C1" s="46"/>
      <c r="D1" s="46"/>
      <c r="E1" s="47"/>
      <c r="F1" s="47"/>
      <c r="G1" s="47"/>
      <c r="H1" s="47"/>
      <c r="I1" s="19"/>
      <c r="J1" s="19"/>
      <c r="K1" s="19"/>
      <c r="L1" s="19"/>
      <c r="M1" s="19"/>
      <c r="N1" s="19"/>
    </row>
    <row r="2" spans="2:14" ht="14.45" customHeight="1" x14ac:dyDescent="0.25">
      <c r="B2" s="86"/>
      <c r="C2" s="87"/>
      <c r="D2" s="14" t="s">
        <v>21</v>
      </c>
      <c r="E2" s="94" t="s">
        <v>18</v>
      </c>
      <c r="F2" s="95"/>
      <c r="G2" s="95"/>
      <c r="H2" s="96"/>
      <c r="I2" s="20"/>
      <c r="J2" s="20"/>
      <c r="K2" s="20"/>
      <c r="L2" s="20"/>
      <c r="M2" s="20"/>
      <c r="N2" s="20"/>
    </row>
    <row r="3" spans="2:14" ht="35.450000000000003" customHeight="1" x14ac:dyDescent="0.25">
      <c r="B3" s="88"/>
      <c r="C3" s="89"/>
      <c r="D3" s="13" t="s">
        <v>82</v>
      </c>
      <c r="E3" s="52" t="s">
        <v>87</v>
      </c>
      <c r="F3" s="13" t="s">
        <v>42</v>
      </c>
      <c r="G3" s="13" t="s">
        <v>43</v>
      </c>
      <c r="H3" s="13" t="s">
        <v>19</v>
      </c>
    </row>
    <row r="4" spans="2:14" x14ac:dyDescent="0.25">
      <c r="B4" s="88"/>
      <c r="C4" s="89"/>
      <c r="D4" s="15" t="s">
        <v>8</v>
      </c>
      <c r="E4" s="15" t="s">
        <v>9</v>
      </c>
      <c r="F4" s="15" t="s">
        <v>10</v>
      </c>
      <c r="G4" s="15" t="s">
        <v>11</v>
      </c>
      <c r="H4" s="48" t="s">
        <v>12</v>
      </c>
    </row>
    <row r="5" spans="2:14" ht="21" x14ac:dyDescent="0.25">
      <c r="B5" s="90"/>
      <c r="C5" s="91"/>
      <c r="D5" s="12" t="s">
        <v>112</v>
      </c>
      <c r="E5" s="12" t="s">
        <v>112</v>
      </c>
      <c r="F5" s="12" t="s">
        <v>112</v>
      </c>
      <c r="G5" s="12" t="s">
        <v>112</v>
      </c>
      <c r="H5" s="12" t="s">
        <v>112</v>
      </c>
    </row>
    <row r="6" spans="2:14" ht="15.95" customHeight="1" x14ac:dyDescent="0.25">
      <c r="B6" s="84" t="s">
        <v>38</v>
      </c>
      <c r="C6" s="85"/>
      <c r="D6" s="85"/>
      <c r="E6" s="85"/>
      <c r="F6" s="85"/>
      <c r="G6" s="85"/>
      <c r="H6" s="85"/>
    </row>
    <row r="7" spans="2:14" x14ac:dyDescent="0.25">
      <c r="B7" s="15" t="s">
        <v>8</v>
      </c>
      <c r="C7" s="16" t="s">
        <v>27</v>
      </c>
      <c r="D7" s="26"/>
      <c r="E7" s="22"/>
      <c r="F7" s="51"/>
      <c r="G7" s="28"/>
      <c r="H7" s="30"/>
    </row>
    <row r="8" spans="2:14" x14ac:dyDescent="0.25">
      <c r="B8" s="15" t="s">
        <v>9</v>
      </c>
      <c r="C8" s="17" t="s">
        <v>20</v>
      </c>
      <c r="D8" s="26"/>
      <c r="E8" s="27"/>
      <c r="F8" s="51"/>
      <c r="G8" s="28"/>
      <c r="H8" s="31"/>
    </row>
    <row r="9" spans="2:14" x14ac:dyDescent="0.25">
      <c r="B9" s="15" t="s">
        <v>10</v>
      </c>
      <c r="C9" s="16" t="s">
        <v>28</v>
      </c>
      <c r="D9" s="53"/>
      <c r="E9" s="28"/>
      <c r="F9" s="51"/>
      <c r="G9" s="28"/>
      <c r="H9" s="28"/>
    </row>
    <row r="10" spans="2:14" ht="22.5" x14ac:dyDescent="0.25">
      <c r="B10" s="15" t="s">
        <v>11</v>
      </c>
      <c r="C10" s="17" t="s">
        <v>29</v>
      </c>
      <c r="D10" s="53"/>
      <c r="E10" s="28"/>
      <c r="F10" s="51"/>
      <c r="G10" s="28"/>
      <c r="H10" s="28"/>
    </row>
    <row r="11" spans="2:14" ht="22.5" x14ac:dyDescent="0.25">
      <c r="B11" s="15" t="s">
        <v>12</v>
      </c>
      <c r="C11" s="17" t="s">
        <v>30</v>
      </c>
      <c r="D11" s="53"/>
      <c r="E11" s="28"/>
      <c r="F11" s="51"/>
      <c r="G11" s="28"/>
      <c r="H11" s="28"/>
    </row>
    <row r="12" spans="2:14" ht="22.5" x14ac:dyDescent="0.25">
      <c r="B12" s="15" t="s">
        <v>13</v>
      </c>
      <c r="C12" s="16" t="s">
        <v>31</v>
      </c>
      <c r="D12" s="53"/>
      <c r="E12" s="28"/>
      <c r="F12" s="51"/>
      <c r="G12" s="28"/>
      <c r="H12" s="28"/>
    </row>
    <row r="13" spans="2:14" ht="22.5" x14ac:dyDescent="0.25">
      <c r="B13" s="15" t="s">
        <v>14</v>
      </c>
      <c r="C13" s="16" t="s">
        <v>23</v>
      </c>
      <c r="D13" s="53"/>
      <c r="E13" s="28"/>
      <c r="F13" s="51"/>
      <c r="G13" s="28"/>
      <c r="H13" s="28"/>
    </row>
    <row r="14" spans="2:14" ht="22.5" x14ac:dyDescent="0.25">
      <c r="B14" s="15" t="s">
        <v>15</v>
      </c>
      <c r="C14" s="16" t="s">
        <v>24</v>
      </c>
      <c r="D14" s="57"/>
      <c r="E14" s="28"/>
      <c r="F14" s="51"/>
      <c r="G14" s="28"/>
      <c r="H14" s="28"/>
    </row>
    <row r="15" spans="2:14" ht="22.5" x14ac:dyDescent="0.25">
      <c r="B15" s="15" t="s">
        <v>16</v>
      </c>
      <c r="C15" s="16" t="s">
        <v>113</v>
      </c>
      <c r="D15" s="28"/>
      <c r="E15" s="40"/>
      <c r="F15" s="51"/>
      <c r="G15" s="28"/>
      <c r="H15" s="56"/>
    </row>
    <row r="16" spans="2:14" ht="22.5" x14ac:dyDescent="0.25">
      <c r="B16" s="15">
        <v>100</v>
      </c>
      <c r="C16" s="16" t="s">
        <v>103</v>
      </c>
      <c r="D16" s="28"/>
      <c r="E16" s="26"/>
      <c r="F16" s="51"/>
      <c r="G16" s="28"/>
      <c r="H16" s="28"/>
    </row>
    <row r="17" spans="2:8" ht="33.75" x14ac:dyDescent="0.25">
      <c r="B17" s="15">
        <v>110</v>
      </c>
      <c r="C17" s="16" t="s">
        <v>84</v>
      </c>
      <c r="D17" s="28"/>
      <c r="E17" s="55"/>
      <c r="F17" s="51"/>
      <c r="G17" s="28"/>
      <c r="H17" s="56"/>
    </row>
    <row r="18" spans="2:8" ht="22.5" x14ac:dyDescent="0.25">
      <c r="B18" s="15">
        <v>120</v>
      </c>
      <c r="C18" s="58" t="s">
        <v>92</v>
      </c>
      <c r="D18" s="22"/>
      <c r="E18" s="28"/>
      <c r="F18" s="34"/>
      <c r="G18" s="28"/>
      <c r="H18" s="28"/>
    </row>
    <row r="19" spans="2:8" ht="45" x14ac:dyDescent="0.25">
      <c r="B19" s="15">
        <v>130</v>
      </c>
      <c r="C19" s="16" t="s">
        <v>89</v>
      </c>
      <c r="D19" s="22"/>
      <c r="E19" s="28"/>
      <c r="F19" s="34"/>
      <c r="G19" s="28"/>
      <c r="H19" s="28"/>
    </row>
    <row r="20" spans="2:8" ht="33.75" x14ac:dyDescent="0.25">
      <c r="B20" s="15">
        <v>140</v>
      </c>
      <c r="C20" s="16" t="s">
        <v>90</v>
      </c>
      <c r="D20" s="22"/>
      <c r="E20" s="28"/>
      <c r="F20" s="34"/>
      <c r="G20" s="28"/>
      <c r="H20" s="28"/>
    </row>
    <row r="21" spans="2:8" x14ac:dyDescent="0.25">
      <c r="B21" s="15">
        <v>150</v>
      </c>
      <c r="C21" s="16" t="s">
        <v>91</v>
      </c>
      <c r="D21" s="22"/>
      <c r="E21" s="28"/>
      <c r="F21" s="51"/>
      <c r="G21" s="28"/>
      <c r="H21" s="28"/>
    </row>
    <row r="22" spans="2:8" x14ac:dyDescent="0.25">
      <c r="B22" s="84" t="s">
        <v>86</v>
      </c>
      <c r="C22" s="85"/>
      <c r="D22" s="85"/>
      <c r="E22" s="85"/>
      <c r="F22" s="85"/>
      <c r="G22" s="85"/>
      <c r="H22" s="85"/>
    </row>
    <row r="23" spans="2:8" x14ac:dyDescent="0.25">
      <c r="B23" s="15">
        <v>160</v>
      </c>
      <c r="C23" s="49" t="s">
        <v>45</v>
      </c>
      <c r="D23" s="21">
        <f>SUM(D24:D27)</f>
        <v>0</v>
      </c>
      <c r="E23" s="21">
        <f>SUM(E24:E27)</f>
        <v>0</v>
      </c>
      <c r="F23" s="51"/>
      <c r="G23" s="51"/>
      <c r="H23" s="51"/>
    </row>
    <row r="24" spans="2:8" x14ac:dyDescent="0.25">
      <c r="B24" s="15">
        <v>170</v>
      </c>
      <c r="C24" s="50" t="s">
        <v>46</v>
      </c>
      <c r="D24" s="22"/>
      <c r="E24" s="26"/>
      <c r="F24" s="51"/>
      <c r="G24" s="51"/>
      <c r="H24" s="51"/>
    </row>
    <row r="25" spans="2:8" x14ac:dyDescent="0.25">
      <c r="B25" s="15">
        <v>180</v>
      </c>
      <c r="C25" s="50" t="s">
        <v>47</v>
      </c>
      <c r="D25" s="22"/>
      <c r="E25" s="26"/>
      <c r="F25" s="51"/>
      <c r="G25" s="51"/>
      <c r="H25" s="51"/>
    </row>
    <row r="26" spans="2:8" x14ac:dyDescent="0.25">
      <c r="B26" s="15">
        <v>190</v>
      </c>
      <c r="C26" s="50" t="s">
        <v>48</v>
      </c>
      <c r="D26" s="22"/>
      <c r="E26" s="26"/>
      <c r="F26" s="51"/>
      <c r="G26" s="51"/>
      <c r="H26" s="51"/>
    </row>
    <row r="27" spans="2:8" x14ac:dyDescent="0.25">
      <c r="B27" s="15">
        <v>200</v>
      </c>
      <c r="C27" s="50" t="s">
        <v>49</v>
      </c>
      <c r="D27" s="22"/>
      <c r="E27" s="41"/>
      <c r="F27" s="51"/>
      <c r="G27" s="51"/>
      <c r="H27" s="51"/>
    </row>
    <row r="28" spans="2:8" x14ac:dyDescent="0.25">
      <c r="B28" s="15">
        <v>210</v>
      </c>
      <c r="C28" s="49" t="s">
        <v>50</v>
      </c>
      <c r="D28" s="21">
        <f t="shared" ref="D28" si="0">SUM(D29:D32)</f>
        <v>0</v>
      </c>
      <c r="E28" s="45"/>
      <c r="F28" s="33">
        <f>SUM(F29:F32)</f>
        <v>0</v>
      </c>
      <c r="G28" s="33">
        <f>SUM(G29:G32)</f>
        <v>0</v>
      </c>
      <c r="H28" s="51"/>
    </row>
    <row r="29" spans="2:8" x14ac:dyDescent="0.25">
      <c r="B29" s="15">
        <v>220</v>
      </c>
      <c r="C29" s="50" t="s">
        <v>51</v>
      </c>
      <c r="D29" s="22"/>
      <c r="E29" s="28"/>
      <c r="F29" s="26"/>
      <c r="G29" s="22"/>
      <c r="H29" s="51"/>
    </row>
    <row r="30" spans="2:8" x14ac:dyDescent="0.25">
      <c r="B30" s="15">
        <v>230</v>
      </c>
      <c r="C30" s="50" t="s">
        <v>52</v>
      </c>
      <c r="D30" s="22"/>
      <c r="E30" s="28"/>
      <c r="F30" s="26"/>
      <c r="G30" s="22"/>
      <c r="H30" s="51"/>
    </row>
    <row r="31" spans="2:8" x14ac:dyDescent="0.25">
      <c r="B31" s="15">
        <v>240</v>
      </c>
      <c r="C31" s="50" t="s">
        <v>53</v>
      </c>
      <c r="D31" s="22"/>
      <c r="E31" s="28"/>
      <c r="F31" s="26"/>
      <c r="G31" s="22"/>
      <c r="H31" s="51"/>
    </row>
    <row r="32" spans="2:8" x14ac:dyDescent="0.25">
      <c r="B32" s="15">
        <v>250</v>
      </c>
      <c r="C32" s="50" t="s">
        <v>54</v>
      </c>
      <c r="D32" s="22"/>
      <c r="E32" s="28"/>
      <c r="F32" s="26"/>
      <c r="G32" s="22"/>
      <c r="H32" s="51"/>
    </row>
    <row r="33" spans="2:8" x14ac:dyDescent="0.25">
      <c r="B33" s="15">
        <v>260</v>
      </c>
      <c r="C33" s="49" t="s">
        <v>55</v>
      </c>
      <c r="D33" s="21">
        <f t="shared" ref="D33" si="1">SUM(D34:D37)</f>
        <v>0</v>
      </c>
      <c r="E33" s="45"/>
      <c r="F33" s="25">
        <f>SUM(F34:F37)</f>
        <v>0</v>
      </c>
      <c r="G33" s="25">
        <f>SUM(G34:G37)</f>
        <v>0</v>
      </c>
      <c r="H33" s="51"/>
    </row>
    <row r="34" spans="2:8" x14ac:dyDescent="0.25">
      <c r="B34" s="15">
        <v>270</v>
      </c>
      <c r="C34" s="50" t="s">
        <v>56</v>
      </c>
      <c r="D34" s="22"/>
      <c r="E34" s="28"/>
      <c r="F34" s="26"/>
      <c r="G34" s="22"/>
      <c r="H34" s="51"/>
    </row>
    <row r="35" spans="2:8" x14ac:dyDescent="0.25">
      <c r="B35" s="15">
        <v>280</v>
      </c>
      <c r="C35" s="50" t="s">
        <v>57</v>
      </c>
      <c r="D35" s="22"/>
      <c r="E35" s="28"/>
      <c r="F35" s="26"/>
      <c r="G35" s="22"/>
      <c r="H35" s="51"/>
    </row>
    <row r="36" spans="2:8" x14ac:dyDescent="0.25">
      <c r="B36" s="15">
        <v>290</v>
      </c>
      <c r="C36" s="50" t="s">
        <v>58</v>
      </c>
      <c r="D36" s="22"/>
      <c r="E36" s="28"/>
      <c r="F36" s="26"/>
      <c r="G36" s="22"/>
      <c r="H36" s="51"/>
    </row>
    <row r="37" spans="2:8" x14ac:dyDescent="0.25">
      <c r="B37" s="15">
        <v>300</v>
      </c>
      <c r="C37" s="50" t="s">
        <v>59</v>
      </c>
      <c r="D37" s="22"/>
      <c r="E37" s="28"/>
      <c r="F37" s="26"/>
      <c r="G37" s="22"/>
      <c r="H37" s="51"/>
    </row>
    <row r="38" spans="2:8" x14ac:dyDescent="0.25">
      <c r="B38" s="15">
        <v>310</v>
      </c>
      <c r="C38" s="49" t="s">
        <v>60</v>
      </c>
      <c r="D38" s="21">
        <f t="shared" ref="D38" si="2">SUM(D39:D42)</f>
        <v>0</v>
      </c>
      <c r="E38" s="45"/>
      <c r="F38" s="25">
        <f>SUM(F39:F42)</f>
        <v>0</v>
      </c>
      <c r="G38" s="25">
        <f>SUM(G39:G42)</f>
        <v>0</v>
      </c>
      <c r="H38" s="51"/>
    </row>
    <row r="39" spans="2:8" x14ac:dyDescent="0.25">
      <c r="B39" s="15">
        <v>320</v>
      </c>
      <c r="C39" s="50" t="s">
        <v>83</v>
      </c>
      <c r="D39" s="22"/>
      <c r="E39" s="28"/>
      <c r="F39" s="26"/>
      <c r="G39" s="22"/>
      <c r="H39" s="51"/>
    </row>
    <row r="40" spans="2:8" x14ac:dyDescent="0.25">
      <c r="B40" s="15">
        <v>330</v>
      </c>
      <c r="C40" s="50" t="s">
        <v>61</v>
      </c>
      <c r="D40" s="22"/>
      <c r="E40" s="28"/>
      <c r="F40" s="26"/>
      <c r="G40" s="22"/>
      <c r="H40" s="51"/>
    </row>
    <row r="41" spans="2:8" x14ac:dyDescent="0.25">
      <c r="B41" s="15">
        <v>340</v>
      </c>
      <c r="C41" s="50" t="s">
        <v>62</v>
      </c>
      <c r="D41" s="22"/>
      <c r="E41" s="28"/>
      <c r="F41" s="26"/>
      <c r="G41" s="22"/>
      <c r="H41" s="51"/>
    </row>
    <row r="42" spans="2:8" ht="22.5" x14ac:dyDescent="0.25">
      <c r="B42" s="15">
        <v>350</v>
      </c>
      <c r="C42" s="50" t="s">
        <v>63</v>
      </c>
      <c r="D42" s="22"/>
      <c r="E42" s="28"/>
      <c r="F42" s="26"/>
      <c r="G42" s="22"/>
      <c r="H42" s="51"/>
    </row>
    <row r="43" spans="2:8" x14ac:dyDescent="0.25">
      <c r="B43" s="15">
        <v>360</v>
      </c>
      <c r="C43" s="49" t="s">
        <v>64</v>
      </c>
      <c r="D43" s="21">
        <f t="shared" ref="D43" si="3">SUM(D44:D46)</f>
        <v>0</v>
      </c>
      <c r="E43" s="45"/>
      <c r="F43" s="25">
        <f>SUM(F44:F46)</f>
        <v>0</v>
      </c>
      <c r="G43" s="25">
        <f>SUM(G44:G46)</f>
        <v>0</v>
      </c>
      <c r="H43" s="51"/>
    </row>
    <row r="44" spans="2:8" x14ac:dyDescent="0.25">
      <c r="B44" s="15">
        <v>370</v>
      </c>
      <c r="C44" s="50" t="s">
        <v>65</v>
      </c>
      <c r="D44" s="22"/>
      <c r="E44" s="28"/>
      <c r="F44" s="26"/>
      <c r="G44" s="22"/>
      <c r="H44" s="51"/>
    </row>
    <row r="45" spans="2:8" x14ac:dyDescent="0.25">
      <c r="B45" s="15">
        <v>380</v>
      </c>
      <c r="C45" s="50" t="s">
        <v>66</v>
      </c>
      <c r="D45" s="22"/>
      <c r="E45" s="28"/>
      <c r="F45" s="26"/>
      <c r="G45" s="22"/>
      <c r="H45" s="51"/>
    </row>
    <row r="46" spans="2:8" x14ac:dyDescent="0.25">
      <c r="B46" s="15">
        <v>390</v>
      </c>
      <c r="C46" s="50" t="s">
        <v>49</v>
      </c>
      <c r="D46" s="22"/>
      <c r="E46" s="28"/>
      <c r="F46" s="26"/>
      <c r="G46" s="22"/>
      <c r="H46" s="51"/>
    </row>
    <row r="47" spans="2:8" x14ac:dyDescent="0.25">
      <c r="B47" s="92" t="s">
        <v>94</v>
      </c>
      <c r="C47" s="93"/>
      <c r="D47" s="28"/>
      <c r="E47" s="28"/>
      <c r="F47" s="51"/>
      <c r="G47" s="28"/>
      <c r="H47" s="28"/>
    </row>
    <row r="48" spans="2:8" x14ac:dyDescent="0.25">
      <c r="B48" s="15">
        <v>400</v>
      </c>
      <c r="C48" s="17" t="s">
        <v>99</v>
      </c>
      <c r="D48" s="36"/>
      <c r="E48" s="36"/>
      <c r="F48" s="51"/>
      <c r="G48" s="28"/>
      <c r="H48" s="37"/>
    </row>
    <row r="49" spans="2:8" x14ac:dyDescent="0.25">
      <c r="B49" s="15">
        <v>410</v>
      </c>
      <c r="C49" s="17" t="s">
        <v>96</v>
      </c>
      <c r="D49" s="22"/>
      <c r="E49" s="22"/>
      <c r="F49" s="51"/>
      <c r="G49" s="28"/>
      <c r="H49" s="30"/>
    </row>
    <row r="50" spans="2:8" x14ac:dyDescent="0.25">
      <c r="B50" s="15">
        <v>420</v>
      </c>
      <c r="C50" s="17" t="s">
        <v>98</v>
      </c>
      <c r="D50" s="22"/>
      <c r="E50" s="22"/>
      <c r="F50" s="51"/>
      <c r="G50" s="28"/>
      <c r="H50" s="30"/>
    </row>
    <row r="51" spans="2:8" x14ac:dyDescent="0.25">
      <c r="B51" s="15">
        <v>430</v>
      </c>
      <c r="C51" s="17" t="s">
        <v>97</v>
      </c>
      <c r="D51" s="22"/>
      <c r="E51" s="22"/>
      <c r="F51" s="51"/>
      <c r="G51" s="28"/>
      <c r="H51" s="30"/>
    </row>
    <row r="52" spans="2:8" x14ac:dyDescent="0.25">
      <c r="B52" s="15">
        <v>440</v>
      </c>
      <c r="C52" s="24" t="s">
        <v>100</v>
      </c>
      <c r="D52" s="30"/>
      <c r="E52" s="53"/>
      <c r="F52" s="51"/>
      <c r="G52" s="28"/>
      <c r="H52" s="53"/>
    </row>
    <row r="53" spans="2:8" x14ac:dyDescent="0.25">
      <c r="B53" s="92" t="s">
        <v>88</v>
      </c>
      <c r="C53" s="93"/>
      <c r="D53" s="38"/>
      <c r="E53" s="39"/>
      <c r="F53" s="51"/>
      <c r="G53" s="28"/>
      <c r="H53" s="39"/>
    </row>
    <row r="54" spans="2:8" x14ac:dyDescent="0.25">
      <c r="B54" s="15">
        <v>450</v>
      </c>
      <c r="C54" s="54" t="s">
        <v>95</v>
      </c>
      <c r="D54" s="36"/>
      <c r="E54" s="36"/>
      <c r="F54" s="51"/>
      <c r="G54" s="51"/>
      <c r="H54" s="36"/>
    </row>
    <row r="55" spans="2:8" x14ac:dyDescent="0.25">
      <c r="B55" s="15">
        <v>460</v>
      </c>
      <c r="C55" s="54" t="s">
        <v>85</v>
      </c>
      <c r="D55" s="22"/>
      <c r="E55" s="22"/>
      <c r="F55" s="51"/>
      <c r="G55" s="51"/>
      <c r="H55" s="22"/>
    </row>
    <row r="56" spans="2:8" x14ac:dyDescent="0.25">
      <c r="B56" s="15">
        <v>470</v>
      </c>
      <c r="C56" s="18" t="s">
        <v>22</v>
      </c>
      <c r="D56" s="22"/>
      <c r="E56" s="22"/>
      <c r="F56" s="51"/>
      <c r="G56" s="51"/>
      <c r="H56" s="26"/>
    </row>
    <row r="57" spans="2:8" ht="14.45" customHeight="1" x14ac:dyDescent="0.25">
      <c r="B57" s="83" t="s">
        <v>39</v>
      </c>
      <c r="C57" s="83"/>
      <c r="D57" s="83"/>
      <c r="E57" s="83"/>
      <c r="F57" s="83"/>
      <c r="G57" s="83"/>
      <c r="H57" s="83"/>
    </row>
    <row r="58" spans="2:8" ht="22.5" x14ac:dyDescent="0.25">
      <c r="B58" s="15">
        <v>480</v>
      </c>
      <c r="C58" s="60" t="s">
        <v>32</v>
      </c>
      <c r="D58" s="36"/>
      <c r="E58" s="36"/>
      <c r="F58" s="51"/>
      <c r="G58" s="29"/>
      <c r="H58" s="37"/>
    </row>
    <row r="59" spans="2:8" x14ac:dyDescent="0.25">
      <c r="B59" s="59">
        <v>490</v>
      </c>
      <c r="C59" s="18" t="s">
        <v>20</v>
      </c>
      <c r="D59" s="22"/>
      <c r="E59" s="27"/>
      <c r="F59" s="51"/>
      <c r="G59" s="29"/>
      <c r="H59" s="31"/>
    </row>
    <row r="60" spans="2:8" x14ac:dyDescent="0.25">
      <c r="B60" s="15">
        <v>500</v>
      </c>
      <c r="C60" s="16" t="s">
        <v>33</v>
      </c>
      <c r="D60" s="30"/>
      <c r="E60" s="28"/>
      <c r="F60" s="34"/>
      <c r="G60" s="28"/>
      <c r="H60" s="28"/>
    </row>
    <row r="61" spans="2:8" ht="22.5" x14ac:dyDescent="0.25">
      <c r="B61" s="59">
        <v>510</v>
      </c>
      <c r="C61" s="18" t="s">
        <v>34</v>
      </c>
      <c r="D61" s="30"/>
      <c r="E61" s="28"/>
      <c r="F61" s="34"/>
      <c r="G61" s="28"/>
      <c r="H61" s="28"/>
    </row>
    <row r="62" spans="2:8" ht="22.5" x14ac:dyDescent="0.25">
      <c r="B62" s="15">
        <v>520</v>
      </c>
      <c r="C62" s="18" t="s">
        <v>35</v>
      </c>
      <c r="D62" s="30"/>
      <c r="E62" s="28"/>
      <c r="F62" s="34"/>
      <c r="G62" s="28"/>
      <c r="H62" s="28"/>
    </row>
    <row r="63" spans="2:8" ht="22.5" x14ac:dyDescent="0.25">
      <c r="B63" s="59">
        <v>530</v>
      </c>
      <c r="C63" s="16" t="s">
        <v>36</v>
      </c>
      <c r="D63" s="30"/>
      <c r="E63" s="28"/>
      <c r="F63" s="34"/>
      <c r="G63" s="28"/>
      <c r="H63" s="28"/>
    </row>
    <row r="64" spans="2:8" ht="22.5" x14ac:dyDescent="0.25">
      <c r="B64" s="15">
        <v>540</v>
      </c>
      <c r="C64" s="16" t="s">
        <v>25</v>
      </c>
      <c r="D64" s="30"/>
      <c r="E64" s="28"/>
      <c r="F64" s="34"/>
      <c r="G64" s="28"/>
      <c r="H64" s="28"/>
    </row>
    <row r="65" spans="2:8" ht="22.5" x14ac:dyDescent="0.25">
      <c r="B65" s="59">
        <v>550</v>
      </c>
      <c r="C65" s="16" t="s">
        <v>26</v>
      </c>
      <c r="D65" s="30"/>
      <c r="E65" s="28"/>
      <c r="F65" s="34"/>
      <c r="G65" s="28"/>
      <c r="H65" s="28"/>
    </row>
    <row r="66" spans="2:8" ht="22.5" x14ac:dyDescent="0.25">
      <c r="B66" s="15">
        <v>560</v>
      </c>
      <c r="C66" s="16" t="s">
        <v>40</v>
      </c>
      <c r="D66" s="30"/>
      <c r="E66" s="28"/>
      <c r="F66" s="34"/>
      <c r="G66" s="28"/>
      <c r="H66" s="28"/>
    </row>
    <row r="67" spans="2:8" ht="22.5" x14ac:dyDescent="0.25">
      <c r="B67" s="59">
        <v>570</v>
      </c>
      <c r="C67" s="43" t="s">
        <v>93</v>
      </c>
      <c r="D67" s="30"/>
      <c r="E67" s="28"/>
      <c r="F67" s="34"/>
      <c r="G67" s="28"/>
      <c r="H67" s="28"/>
    </row>
    <row r="68" spans="2:8" ht="45" x14ac:dyDescent="0.25">
      <c r="B68" s="15">
        <v>580</v>
      </c>
      <c r="C68" s="23" t="s">
        <v>102</v>
      </c>
      <c r="D68" s="30"/>
      <c r="E68" s="34"/>
      <c r="F68" s="34"/>
      <c r="G68" s="34"/>
      <c r="H68" s="34"/>
    </row>
    <row r="69" spans="2:8" x14ac:dyDescent="0.25"/>
    <row r="70" spans="2:8" x14ac:dyDescent="0.25"/>
  </sheetData>
  <mergeCells count="7">
    <mergeCell ref="B57:H57"/>
    <mergeCell ref="B22:H22"/>
    <mergeCell ref="B6:H6"/>
    <mergeCell ref="B2:C5"/>
    <mergeCell ref="B53:C53"/>
    <mergeCell ref="B47:C47"/>
    <mergeCell ref="E2:H2"/>
  </mergeCells>
  <phoneticPr fontId="18" type="noConversion"/>
  <dataValidations count="2">
    <dataValidation type="decimal" operator="greaterThanOrEqual" allowBlank="1" showInputMessage="1" showErrorMessage="1" error="Input a number equal or greater than 0" sqref="D7:D14 E7:E8 H7:H8 E15:E16 H15 D18:D21 D24:D27 E24:E27 D29:D32 F29:G32 D34:D37 F34:G37 D39:D42 F39:G42 D44:D46 F44:G45 F46:G46 D48:E52 H48:H52 D54:E56 H54:H56 D58:D68 E58:E59 H58:H59" xr:uid="{27572565-9886-445C-B540-77AAB3EAC3A8}">
      <formula1>0</formula1>
    </dataValidation>
    <dataValidation type="decimal" operator="notBetween" allowBlank="1" showInputMessage="1" showErrorMessage="1" error="Input a number" sqref="E17 H17" xr:uid="{5CD2CF7E-D2D5-47A2-BFB8-8B445BC93A8A}">
      <formula1>10000000000000000000</formula1>
      <formula2>10000000000000000000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30C4-4169-4F76-9242-8D431932A592}">
  <dimension ref="A1:H18"/>
  <sheetViews>
    <sheetView showGridLines="0" tabSelected="1" workbookViewId="0">
      <selection activeCell="C11" sqref="C11"/>
    </sheetView>
  </sheetViews>
  <sheetFormatPr defaultColWidth="0" defaultRowHeight="15" zeroHeight="1" x14ac:dyDescent="0.25"/>
  <cols>
    <col min="1" max="1" width="5.140625" customWidth="1"/>
    <col min="2" max="2" width="8.7109375" customWidth="1"/>
    <col min="3" max="3" width="27.42578125" customWidth="1"/>
    <col min="4" max="4" width="15.42578125" style="42" customWidth="1"/>
    <col min="5" max="5" width="18.85546875" style="42" customWidth="1"/>
    <col min="6" max="6" width="15.85546875" style="42" customWidth="1"/>
    <col min="7" max="7" width="17.7109375" style="42" customWidth="1"/>
    <col min="8" max="8" width="8.7109375" customWidth="1"/>
    <col min="9" max="16384" width="8.7109375" hidden="1"/>
  </cols>
  <sheetData>
    <row r="1" spans="2:7" ht="18.75" x14ac:dyDescent="0.25">
      <c r="B1" s="99" t="s">
        <v>101</v>
      </c>
      <c r="C1" s="100"/>
      <c r="D1" s="100"/>
      <c r="E1" s="100"/>
      <c r="F1" s="100"/>
      <c r="G1" s="101"/>
    </row>
    <row r="2" spans="2:7" ht="22.5" x14ac:dyDescent="0.25">
      <c r="B2" s="86"/>
      <c r="C2" s="87"/>
      <c r="D2" s="13" t="s">
        <v>67</v>
      </c>
      <c r="E2" s="13" t="s">
        <v>41</v>
      </c>
      <c r="F2" s="13" t="s">
        <v>68</v>
      </c>
      <c r="G2" s="13" t="s">
        <v>72</v>
      </c>
    </row>
    <row r="3" spans="2:7" x14ac:dyDescent="0.25">
      <c r="B3" s="88"/>
      <c r="C3" s="89"/>
      <c r="D3" s="15" t="s">
        <v>8</v>
      </c>
      <c r="E3" s="15" t="s">
        <v>9</v>
      </c>
      <c r="F3" s="15" t="s">
        <v>10</v>
      </c>
      <c r="G3" s="15" t="s">
        <v>11</v>
      </c>
    </row>
    <row r="4" spans="2:7" ht="21" x14ac:dyDescent="0.25">
      <c r="B4" s="90"/>
      <c r="C4" s="91"/>
      <c r="D4" s="12" t="s">
        <v>112</v>
      </c>
      <c r="E4" s="32" t="s">
        <v>17</v>
      </c>
      <c r="F4" s="32" t="s">
        <v>44</v>
      </c>
      <c r="G4" s="32" t="s">
        <v>44</v>
      </c>
    </row>
    <row r="5" spans="2:7" x14ac:dyDescent="0.25">
      <c r="B5" s="93" t="s">
        <v>75</v>
      </c>
      <c r="C5" s="97"/>
      <c r="D5" s="97"/>
      <c r="E5" s="97"/>
      <c r="F5" s="97"/>
      <c r="G5" s="98"/>
    </row>
    <row r="6" spans="2:7" x14ac:dyDescent="0.25">
      <c r="B6" s="15" t="s">
        <v>8</v>
      </c>
      <c r="C6" s="24" t="s">
        <v>69</v>
      </c>
      <c r="D6" s="36"/>
      <c r="E6" s="36"/>
      <c r="F6" s="44"/>
      <c r="G6" s="44"/>
    </row>
    <row r="7" spans="2:7" ht="14.45" customHeight="1" x14ac:dyDescent="0.25">
      <c r="B7" s="93" t="s">
        <v>76</v>
      </c>
      <c r="C7" s="97"/>
      <c r="D7" s="97"/>
      <c r="E7" s="97"/>
      <c r="F7" s="97"/>
      <c r="G7" s="98"/>
    </row>
    <row r="8" spans="2:7" ht="22.5" x14ac:dyDescent="0.25">
      <c r="B8" s="15" t="s">
        <v>9</v>
      </c>
      <c r="C8" s="24" t="s">
        <v>70</v>
      </c>
      <c r="D8" s="22"/>
      <c r="E8" s="28"/>
      <c r="F8" s="34"/>
      <c r="G8" s="35"/>
    </row>
    <row r="9" spans="2:7" x14ac:dyDescent="0.25">
      <c r="B9" s="93" t="s">
        <v>77</v>
      </c>
      <c r="C9" s="97"/>
      <c r="D9" s="97"/>
      <c r="E9" s="97"/>
      <c r="F9" s="97"/>
      <c r="G9" s="98"/>
    </row>
    <row r="10" spans="2:7" x14ac:dyDescent="0.25">
      <c r="B10" s="15" t="s">
        <v>10</v>
      </c>
      <c r="C10" s="24" t="s">
        <v>114</v>
      </c>
      <c r="D10" s="22"/>
      <c r="E10" s="28"/>
      <c r="F10" s="28"/>
      <c r="G10" s="29"/>
    </row>
    <row r="11" spans="2:7" ht="45" x14ac:dyDescent="0.25">
      <c r="B11" s="15" t="s">
        <v>11</v>
      </c>
      <c r="C11" s="24" t="s">
        <v>115</v>
      </c>
      <c r="D11" s="22"/>
      <c r="E11" s="28"/>
      <c r="F11" s="28"/>
      <c r="G11" s="29"/>
    </row>
    <row r="12" spans="2:7" x14ac:dyDescent="0.25">
      <c r="B12" s="93" t="s">
        <v>78</v>
      </c>
      <c r="C12" s="97"/>
      <c r="D12" s="97"/>
      <c r="E12" s="97"/>
      <c r="F12" s="97"/>
      <c r="G12" s="98"/>
    </row>
    <row r="13" spans="2:7" x14ac:dyDescent="0.25">
      <c r="B13" s="15" t="s">
        <v>12</v>
      </c>
      <c r="C13" s="43" t="s">
        <v>73</v>
      </c>
      <c r="D13" s="22"/>
      <c r="E13" s="28"/>
      <c r="F13" s="28"/>
      <c r="G13" s="29"/>
    </row>
    <row r="14" spans="2:7" ht="22.5" x14ac:dyDescent="0.25">
      <c r="B14" s="15" t="s">
        <v>13</v>
      </c>
      <c r="C14" s="24" t="s">
        <v>74</v>
      </c>
      <c r="D14" s="22"/>
      <c r="E14" s="28"/>
      <c r="F14" s="28"/>
      <c r="G14" s="29"/>
    </row>
    <row r="15" spans="2:7" x14ac:dyDescent="0.25">
      <c r="B15" s="15" t="s">
        <v>14</v>
      </c>
      <c r="C15" s="23" t="s">
        <v>79</v>
      </c>
      <c r="D15" s="22"/>
      <c r="E15" s="28"/>
      <c r="F15" s="28"/>
      <c r="G15" s="29"/>
    </row>
    <row r="16" spans="2:7" x14ac:dyDescent="0.25">
      <c r="B16" s="15" t="s">
        <v>15</v>
      </c>
      <c r="C16" s="24" t="s">
        <v>80</v>
      </c>
      <c r="D16" s="22"/>
      <c r="E16" s="28"/>
      <c r="F16" s="28"/>
      <c r="G16" s="29"/>
    </row>
    <row r="17" spans="2:7" ht="22.5" x14ac:dyDescent="0.25">
      <c r="B17" s="15" t="s">
        <v>16</v>
      </c>
      <c r="C17" s="23" t="s">
        <v>81</v>
      </c>
      <c r="D17" s="22"/>
      <c r="E17" s="28"/>
      <c r="F17" s="22"/>
      <c r="G17" s="29"/>
    </row>
    <row r="18" spans="2:7" x14ac:dyDescent="0.25"/>
  </sheetData>
  <mergeCells count="6">
    <mergeCell ref="B9:G9"/>
    <mergeCell ref="B12:G12"/>
    <mergeCell ref="B1:G1"/>
    <mergeCell ref="B2:C4"/>
    <mergeCell ref="B5:G5"/>
    <mergeCell ref="B7:G7"/>
  </mergeCells>
  <dataValidations count="2">
    <dataValidation type="whole" operator="greaterThanOrEqual" allowBlank="1" showInputMessage="1" showErrorMessage="1" error="Input a number equal or greater than 0" sqref="E6" xr:uid="{9937155A-6424-4184-8C3E-C16222F09B08}">
      <formula1>0</formula1>
    </dataValidation>
    <dataValidation type="decimal" operator="greaterThanOrEqual" allowBlank="1" showInputMessage="1" showErrorMessage="1" error="Input a number equal or greater than 0" sqref="D6 D8 D10 D11 D13 D14 D15 D16 D17" xr:uid="{AFAF2B98-D1B3-4043-8B2B-F7576D390161}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2A43D-25A8-44E7-BE59-0A93F77ADDA0}">
  <dimension ref="A1:J7"/>
  <sheetViews>
    <sheetView showGridLines="0" workbookViewId="0">
      <selection activeCell="E6" sqref="E6"/>
    </sheetView>
  </sheetViews>
  <sheetFormatPr defaultColWidth="0" defaultRowHeight="15" zeroHeight="1" x14ac:dyDescent="0.25"/>
  <cols>
    <col min="1" max="1" width="5.28515625" customWidth="1"/>
    <col min="2" max="2" width="8.7109375" customWidth="1"/>
    <col min="3" max="3" width="19.42578125" customWidth="1"/>
    <col min="4" max="9" width="10.140625" bestFit="1" customWidth="1"/>
    <col min="10" max="10" width="8.7109375" customWidth="1"/>
    <col min="11" max="16384" width="8.7109375" hidden="1"/>
  </cols>
  <sheetData>
    <row r="1" spans="2:9" ht="18.75" x14ac:dyDescent="0.25">
      <c r="B1" s="99" t="s">
        <v>105</v>
      </c>
      <c r="C1" s="100"/>
      <c r="D1" s="100"/>
      <c r="E1" s="100"/>
      <c r="F1" s="100"/>
      <c r="G1" s="100"/>
      <c r="H1" s="100"/>
      <c r="I1" s="101"/>
    </row>
    <row r="2" spans="2:9" ht="33.75" x14ac:dyDescent="0.25">
      <c r="B2" s="86"/>
      <c r="C2" s="87"/>
      <c r="D2" s="61" t="s">
        <v>106</v>
      </c>
      <c r="E2" s="52" t="s">
        <v>107</v>
      </c>
      <c r="F2" s="13" t="s">
        <v>108</v>
      </c>
      <c r="G2" s="13" t="s">
        <v>109</v>
      </c>
      <c r="H2" s="13" t="s">
        <v>110</v>
      </c>
      <c r="I2" s="13" t="s">
        <v>111</v>
      </c>
    </row>
    <row r="3" spans="2:9" x14ac:dyDescent="0.25">
      <c r="B3" s="88"/>
      <c r="C3" s="89"/>
      <c r="D3" s="13" t="s">
        <v>8</v>
      </c>
      <c r="E3" s="52" t="s">
        <v>9</v>
      </c>
      <c r="F3" s="13" t="s">
        <v>10</v>
      </c>
      <c r="G3" s="13" t="s">
        <v>11</v>
      </c>
      <c r="H3" s="13" t="s">
        <v>12</v>
      </c>
      <c r="I3" s="13" t="s">
        <v>13</v>
      </c>
    </row>
    <row r="4" spans="2:9" ht="21" x14ac:dyDescent="0.25">
      <c r="B4" s="90"/>
      <c r="C4" s="91"/>
      <c r="D4" s="62" t="s">
        <v>104</v>
      </c>
      <c r="E4" s="12" t="s">
        <v>104</v>
      </c>
      <c r="F4" s="12" t="s">
        <v>104</v>
      </c>
      <c r="G4" s="12" t="s">
        <v>104</v>
      </c>
      <c r="H4" s="12" t="s">
        <v>104</v>
      </c>
      <c r="I4" s="12" t="s">
        <v>104</v>
      </c>
    </row>
    <row r="5" spans="2:9" ht="22.5" x14ac:dyDescent="0.25">
      <c r="B5" s="63" t="s">
        <v>8</v>
      </c>
      <c r="C5" s="60" t="s">
        <v>27</v>
      </c>
      <c r="D5" s="64"/>
      <c r="E5" s="64"/>
      <c r="F5" s="64"/>
      <c r="G5" s="64"/>
      <c r="H5" s="64"/>
      <c r="I5" s="64"/>
    </row>
    <row r="6" spans="2:9" ht="22.5" x14ac:dyDescent="0.25">
      <c r="B6" s="13" t="s">
        <v>9</v>
      </c>
      <c r="C6" s="16" t="s">
        <v>32</v>
      </c>
      <c r="D6" s="64"/>
      <c r="E6" s="64"/>
      <c r="F6" s="64"/>
      <c r="G6" s="64"/>
      <c r="H6" s="64"/>
      <c r="I6" s="64"/>
    </row>
    <row r="7" spans="2:9" x14ac:dyDescent="0.25"/>
  </sheetData>
  <mergeCells count="2">
    <mergeCell ref="B2:C4"/>
    <mergeCell ref="B1:I1"/>
  </mergeCells>
  <dataValidations count="1">
    <dataValidation type="decimal" allowBlank="1" showInputMessage="1" showErrorMessage="1" error="Input a number between 0% and 100%" sqref="D5:I6" xr:uid="{E0372451-C28F-4D42-82F4-798D08B75A6D}">
      <formula1>0</formula1>
      <formula2>1</formula2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25cd4bb1aaf04bf7c36d581853a12fbf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2898a58c724212c25df4c06f581a570c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F226F8E-B42B-4CC5-BE5B-4DB4136CC3ED}"/>
</file>

<file path=customXml/itemProps2.xml><?xml version="1.0" encoding="utf-8"?>
<ds:datastoreItem xmlns:ds="http://schemas.openxmlformats.org/officeDocument/2006/customXml" ds:itemID="{336D361E-1D11-4187-8558-90623BEC4AEA}"/>
</file>

<file path=customXml/itemProps3.xml><?xml version="1.0" encoding="utf-8"?>
<ds:datastoreItem xmlns:ds="http://schemas.openxmlformats.org/officeDocument/2006/customXml" ds:itemID="{A1A87639-1204-4305-B2CF-BC78D27FB4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0_Identification</vt:lpstr>
      <vt:lpstr>1. Leveraged transactions</vt:lpstr>
      <vt:lpstr>2. Other exposures</vt:lpstr>
      <vt:lpstr>3. PD, LGD and CCF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Grosso, Carolina</dc:creator>
  <cp:lastModifiedBy>Nikolov, Tsvetan</cp:lastModifiedBy>
  <dcterms:created xsi:type="dcterms:W3CDTF">2023-07-04T07:23:13Z</dcterms:created>
  <dcterms:modified xsi:type="dcterms:W3CDTF">2023-10-06T09:12:50Z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0x010100845A6BCA4ACA584C9A1C03FD3956D51C</vt:lpwstr>
  </property>
</Properties>
</file>