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858309\Santander Office 365\Reports Financeira - General\4. MINIMUM BAIL-IN DATA TEMPLATE (MBDT)\1. Documentação\2. Documentação IT\"/>
    </mc:Choice>
  </mc:AlternateContent>
  <bookViews>
    <workbookView xWindow="-23130" yWindow="-90" windowWidth="23235" windowHeight="12555" tabRatio="745"/>
  </bookViews>
  <sheets>
    <sheet name="Mapeamentos" sheetId="1" r:id="rId1"/>
  </sheets>
  <definedNames>
    <definedName name="_xlnm._FilterDatabase" localSheetId="0" hidden="1">Mapeamentos!$B$3:$D$16</definedName>
    <definedName name="_Toc51154475" localSheetId="0">Mapeamentos!$B$3</definedName>
    <definedName name="_Toc51154476" localSheetId="0">Mapeamentos!#REF!</definedName>
    <definedName name="_Toc51154477" localSheetId="0">Mapeamentos!#REF!</definedName>
    <definedName name="_Toc51154478" localSheetId="0">Mapeamentos!#REF!</definedName>
    <definedName name="_Toc51154479" localSheetId="0">Mapeamentos!#REF!</definedName>
    <definedName name="_Toc51154480" localSheetId="0">Mapeamentos!#REF!</definedName>
    <definedName name="_Toc51154482" localSheetId="0">Mapeamentos!#REF!</definedName>
    <definedName name="_Toc51154483" localSheetId="0">Mapeamentos!#REF!</definedName>
    <definedName name="_Toc51154484" localSheetId="0">Mapeamentos!#REF!</definedName>
    <definedName name="_Toc51154485" localSheetId="0">Mapeamentos!#REF!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 i="1" l="1"/>
  <c r="C6" i="1" s="1"/>
  <c r="C7" i="1" s="1"/>
  <c r="C8" i="1" s="1"/>
  <c r="C9" i="1" s="1"/>
  <c r="C10" i="1" s="1"/>
  <c r="C11" i="1" s="1"/>
  <c r="C12" i="1" s="1"/>
  <c r="C13" i="1" s="1"/>
  <c r="C14" i="1" s="1"/>
  <c r="C15" i="1" s="1"/>
  <c r="C16" i="1" s="1"/>
</calcChain>
</file>

<file path=xl/sharedStrings.xml><?xml version="1.0" encoding="utf-8"?>
<sst xmlns="http://schemas.openxmlformats.org/spreadsheetml/2006/main" count="218" uniqueCount="145">
  <si>
    <t>Tipo</t>
  </si>
  <si>
    <t>4.2.1. DATA POINTS FOR IDENTIFICATION</t>
  </si>
  <si>
    <t>4.2.2. DATA POINTS FOR LINK WITH OWN FUNDS</t>
  </si>
  <si>
    <t>4.2.3. DATA POINTS FOR LINK WITH ACCOUNTING</t>
  </si>
  <si>
    <t>4.2.4. DATA POINTS FOR AMOUNTS REQUIRED FOR CALCULATION</t>
  </si>
  <si>
    <t>4.2.5. DATA POINTS FOR INFORMATION ON THE INVESTOR/CREDITOR</t>
  </si>
  <si>
    <t>4.2.6. DATA POINTS FOR GUARANTEES</t>
  </si>
  <si>
    <t>Instruções SRB</t>
  </si>
  <si>
    <t>SRB_ID</t>
  </si>
  <si>
    <t>Data Point</t>
  </si>
  <si>
    <t>Attribute</t>
  </si>
  <si>
    <t>Definition</t>
  </si>
  <si>
    <t xml:space="preserve">Legal entity </t>
  </si>
  <si>
    <t>[Entity name]</t>
  </si>
  <si>
    <t>Legal entity identifier</t>
  </si>
  <si>
    <t>[LEI code]</t>
  </si>
  <si>
    <t>LEI code (unique code) identifying the reporting entity.</t>
  </si>
  <si>
    <t xml:space="preserve">Unique identification number for the liability </t>
  </si>
  <si>
    <t>[ISIN/Specific ID]</t>
  </si>
  <si>
    <t>ID provided by the resolution entity for a  liability (e.g. ISIN, contract number, account number).</t>
  </si>
  <si>
    <t>Nature of the instrument</t>
  </si>
  <si>
    <t>[e.g. bond, shares, reserves, contingent liability]</t>
  </si>
  <si>
    <t>Information on the nature of the liability</t>
  </si>
  <si>
    <t>Jurisdiction governing the contract of the claim</t>
  </si>
  <si>
    <t>[e.g. FR, IT]</t>
  </si>
  <si>
    <t>Contract currency</t>
  </si>
  <si>
    <t>[e.g. EUR, USD]</t>
  </si>
  <si>
    <t>ISO 4217 currency code. The currency in which the instrument is issued.</t>
  </si>
  <si>
    <t>Issuance Date</t>
  </si>
  <si>
    <t>[date]</t>
  </si>
  <si>
    <t>Date of the original issuance of the instrument</t>
  </si>
  <si>
    <t>Legal Maturity Date</t>
  </si>
  <si>
    <t>Date of the legal, final maturity of the instrument. For perpetual instruments, this should be ‘2099-01-31’.</t>
  </si>
  <si>
    <t>Earliest redemption date</t>
  </si>
  <si>
    <t>If an option exists for the holders of the instrument to request early reimbursement, or conditions for early reimbursement are contractually foreseen, the earliest occurrence date should be completed. If the early reimbursement relates to only a portion of the liability (e.g. early reimbursement of 50% of the nominal amount), the liability should be split to take into account this partial early redemption clause.</t>
  </si>
  <si>
    <t>Date of the next interest payment</t>
  </si>
  <si>
    <t>The payment date from which the income distribution is made available for payment by the bank.</t>
  </si>
  <si>
    <t>Outstanding amount</t>
  </si>
  <si>
    <t>[Euro amount]</t>
  </si>
  <si>
    <t>The amount is the aggregate of the outstanding principal amount as at the request date plus, if applicable, interest accrued up to the request date and fees and charges, irrespective of whether and to what extent the relevant principal, interest or fees and charges liability was already due as at the request date and whether it is required to be recognised as an item of liabilities in the balance sheet of the subsidiary of the resolution entity prepared in accordance with the applicable accounting principles.</t>
  </si>
  <si>
    <t>[number]</t>
  </si>
  <si>
    <t>Rank of liability according to the national insolvency ranking.</t>
  </si>
  <si>
    <t>[yes/no]</t>
  </si>
  <si>
    <t>Flag to identify if a liability is issued to or bought by an existing shareholder that is not part of the same resolution group according to Article 12g(2)a point i SRMR.</t>
  </si>
  <si>
    <t>[acc. LDR guidance]</t>
  </si>
  <si>
    <t>The actual amount in EUR of the instrument qualifying as own funds, taking into account phase-out as applicable.</t>
  </si>
  <si>
    <t>The actual amount in EUR of the subordinated debt instrument not qualifying as own funds</t>
  </si>
  <si>
    <t>[AT1/T2]</t>
  </si>
  <si>
    <t>Eligible amount for own funds component according to point above</t>
  </si>
  <si>
    <t>This data point is requested for the case that not the full amount of the liability is eligible as own funds.</t>
  </si>
  <si>
    <t>If own funds, agio of the liability/instrument</t>
  </si>
  <si>
    <t>To the extent relevant under (national) GAAP, bond premium classified in capital reserves.</t>
  </si>
  <si>
    <t>Carrying amount IFRS</t>
  </si>
  <si>
    <t>To the extent relevant for the bank, carrying amount under IFRS.</t>
  </si>
  <si>
    <t>Carrying amount national GAAP</t>
  </si>
  <si>
    <t>Carrying amount under national GAAP</t>
  </si>
  <si>
    <t>Original amount issued in EUR</t>
  </si>
  <si>
    <t>Original amount issued in EUR.</t>
  </si>
  <si>
    <t>[Amount in FX]</t>
  </si>
  <si>
    <t>Original amount issued in foreign currency.</t>
  </si>
  <si>
    <t>Outstanding principal amount</t>
  </si>
  <si>
    <t>Value of the outstanding principal amount of the instrument.</t>
  </si>
  <si>
    <t>Accrued interest</t>
  </si>
  <si>
    <t>Value of the outstanding accrued interest on the instrument.</t>
  </si>
  <si>
    <t>Relevant amount for write-down/conversion</t>
  </si>
  <si>
    <t>Amount eligible for calculation of write-down / conversion rate. Defined as the outstanding amount of the liability (including accrued interest) less existing components not subject to write-down / conversion power according to Article 21 SRMR. In jurisdictions where accrued interest may not rank pari passu to the liability amount, jurisdictions may want to request reporting of interest accruals on separate line items</t>
  </si>
  <si>
    <t>Portion of the liability held by the subsidiary itself as principal amount plus accrued interest and fees and charges (if applicable)</t>
  </si>
  <si>
    <t>Instrument/liability meets the requirements of Article 21(7a) SRMR</t>
  </si>
  <si>
    <t>Flag to identify if a liability fulfils the criteria laid down in Article 21(7)a SRMR (conditions referred to in point (a) of Article 12g(2) SRMR, except the condition related to the remaining maturity of liabilities as set out in Article 72c(1) CRR).</t>
  </si>
  <si>
    <t>Applicable fees and charges</t>
  </si>
  <si>
    <t>Total amount of applicable fees and charges (e.g. contractual fees for late payments) linked to the instrument, if the fee or charge is payable and due, but not yet settled with the counterparty as of the request date. This is to the extent that the fee or charge is not covered within the outstanding principal amount or the accrued interest or a separate liability. Fees and charges do not comprise agios or fees in conjunction with the listing of an instrument.</t>
  </si>
  <si>
    <t>Country of contracting party</t>
  </si>
  <si>
    <t>[Country Code]</t>
  </si>
  <si>
    <t>Home State of the counterparty (investor/creditor).</t>
  </si>
  <si>
    <t>Tax residence of contracting party</t>
  </si>
  <si>
    <t>Tax residence of the counterparty (investor/creditor), if Home State of the counterparty is not available.</t>
  </si>
  <si>
    <t xml:space="preserve">Name of contracting party </t>
  </si>
  <si>
    <t>[Name]</t>
  </si>
  <si>
    <t>The name of the investor/creditor</t>
  </si>
  <si>
    <t>Identifier of contracting party</t>
  </si>
  <si>
    <t>[LEI code/MFI ID/ Other ID]</t>
  </si>
  <si>
    <t>Please report the creditor’s LEI code, issued by the Global Legal Entity Identifier Foundation and recommended by the FSB. In the absence of a LEI code, the ECB Monetary Financial Institutions identifier (MFI ID) used in RIAD should be reported. Exclusively in absence of both these identifiers, other identifier could be reported (there should be only one unique identifier used per counterparty).</t>
  </si>
  <si>
    <t>Drop-down: Households (1) Non-financial corporations (SMEs) (2) Non-financial corporations (non-SMEs) (3) Credit institutions (4) Other financial corporations (5) General governments &amp; Central banks (6) Non-identified counterparties (listed on an exchange platform) (7) Non identified, not listed on an exchange platform. (8)</t>
  </si>
  <si>
    <t>Counterparty within the resolution group</t>
  </si>
  <si>
    <t>Drop-down: - Intragroup and intra-resolution group (1) - Intragroup but not intra-resolution group (2) - No</t>
  </si>
  <si>
    <t>Flag whether the counterparty is part of the resolution group.</t>
  </si>
  <si>
    <t>[Internal identification number]</t>
  </si>
  <si>
    <t>Identification number of the guaranteed liability in the group entity.</t>
  </si>
  <si>
    <t>Group counterparty identifier</t>
  </si>
  <si>
    <t>[LEI of the counterparty]</t>
  </si>
  <si>
    <t>LEI of the resolution entity or other entities of the group providing the guarantees.</t>
  </si>
  <si>
    <t>Outstanding amount guaranteed by the resolution entity</t>
  </si>
  <si>
    <t>Maximum amount of the guarantee</t>
  </si>
  <si>
    <t>Maximum amount guaranteed by the resolution entity.</t>
  </si>
  <si>
    <t>Type of guarantee</t>
  </si>
  <si>
    <t>Drop down: - Issuance (1) - Counterparty (2) - Unlimited (3) - Other (4)</t>
  </si>
  <si>
    <t>Guarantee Trigger</t>
  </si>
  <si>
    <t>Drop down: - Default (1) - Solvency-related (2) - Liquidity-related (3) - Other (4)</t>
  </si>
  <si>
    <t>Provide the type of event triggering the activation of the guarantee/financial support, i.e. the event enabling the right for the counterparty to execute the guarantee, either ‘Default’, ‘Solvency-related’, Liquidity related’ or ‘Other’ from a predefined list.</t>
  </si>
  <si>
    <t>Guarantee fulfils the requirements pursuant to Article 12g(3) SRMR</t>
  </si>
  <si>
    <t>[Yes/No]</t>
  </si>
  <si>
    <t>Guarantee fulfils the requirements pursuant to Article 12g(3) SRMR. “Yes” should be selected only if the SRB officially recognised that all necessary requirements have been fulfilled</t>
  </si>
  <si>
    <t>Percentage of collateralisation of the guarantee provided by the resolution entity through a financial collateral arrangement</t>
  </si>
  <si>
    <t>[% of Euro amount]</t>
  </si>
  <si>
    <t>A financial collateral arrangement means a title transfer financial collateral arrangement or a security financial collateral arrangement whether or not these are covered by a master agreement or general terms and conditions.</t>
  </si>
  <si>
    <t>Issuance Date of the collateral</t>
  </si>
  <si>
    <t>Date of the original issuance of the collateral.</t>
  </si>
  <si>
    <t>Legal Maturity date</t>
  </si>
  <si>
    <t>Date of the legal, final maturity of the collateral.</t>
  </si>
  <si>
    <t>Identifier of the securities used as a collateral for the guarantee</t>
  </si>
  <si>
    <t>Identification number of the securities used as collateral for the guarantee.</t>
  </si>
  <si>
    <t>Collateralisation by assets of the resolution entity</t>
  </si>
  <si>
    <t>Identifier of whether liability has been collateralised by assets of the institution under resolution itself.</t>
  </si>
  <si>
    <t>Location of the security</t>
  </si>
  <si>
    <t>ISO 3166-1 alpha 2 country code (ISO 3166-1 alpha-2 codes of the country where the security is located).</t>
  </si>
  <si>
    <t xml:space="preserve">Type of collateralisation </t>
  </si>
  <si>
    <t>[e.g. securities, loans]</t>
  </si>
  <si>
    <t>Specify type of collateral as defined per Article 12g(3)(f) of SRMR and Article 197 CRR2.</t>
  </si>
  <si>
    <t>Value of collateral</t>
  </si>
  <si>
    <t>The amount of the value of the collateral as determined for the relevant ‘type of collateral value’. For unsecured liabilities, this category shall be reported as zero.</t>
  </si>
  <si>
    <t xml:space="preserve">Type of protection value </t>
  </si>
  <si>
    <t>Drop-down: - Notional amount (1) - Fair value (2) - Market value (3) - Long-term sustainable value (4) - Other protection value (5)</t>
  </si>
  <si>
    <t>Identification of the type of value as it appears in the data attribute ‘Value of collateral’.</t>
  </si>
  <si>
    <t>Date of the value of the security</t>
  </si>
  <si>
    <t>The date on which the most recent estimate or valuation of the collateral was carried out before the reporting reference date</t>
  </si>
  <si>
    <t>Protection valuation approach</t>
  </si>
  <si>
    <t>Drop-down: - Mark-to-market valuation (1) - Counterparty estimation (2) - Creditor valuation (3) - Third party valuation (4)</t>
  </si>
  <si>
    <t>The type of collateral assessment to determine their fair value.</t>
  </si>
  <si>
    <t>Name of the subsidiary. Free-form text identification of 
incorporation name of the entity for which the table is 
reported. Please state the official name as it is listed in 
corporate acts, including the indication of the incorporation form.</t>
  </si>
  <si>
    <t>ISO 3166-1 alpha 2-country code. The name of the 
country whose law governs the instrument. If the contract 
is governed by the law of more than one country, the 
jurisdiction, which has the highest relevance for the recognition of write down and conversion powers shall be 
reported. If required, IRT might also request the ISO 
3166-2 to ensure more granular information 
(e.g. state level).</t>
  </si>
  <si>
    <t>Rank of liability 
(on- and -off balance 
sheet) within the 
national insolvency 
ranking</t>
  </si>
  <si>
    <t>Instrument/liability 
is issued to or 
bought by an 
existing shareholder 
that is not part of 
the same resolution 
group</t>
  </si>
  <si>
    <t>Type of own funds at 
subsidiary level</t>
  </si>
  <si>
    <t>According to existing LDR guidance value can be ‘CET1’, 
‘Fully Compliant AT1’, ‘Grandfathered AT1’, ‘Fully 
Compliant T2’, ‘Grandfathered T2’, ‘T2 in phase-out’ or 
‘Partially AT1 and T2’.</t>
  </si>
  <si>
    <t>Amount eligible as 
own funds at 
subsidiary level.</t>
  </si>
  <si>
    <t>Amount of 
subordinated 
liabilities not eligible 
as own funds at 
subsidiary level</t>
  </si>
  <si>
    <t>This data point is requested for the case that the liability 
is assigned to more than one own funds component and 
is needed to calculate the impact of the write-down and 
conversion powers / bail-in tool on the own funds.</t>
  </si>
  <si>
    <t>Original amount 
issued in foreign 
currency, if 
applicable</t>
  </si>
  <si>
    <t>Portion of the 
liability held by the 
subsidiary itself for 
external issuances</t>
  </si>
  <si>
    <t>Counterparty type 
for the externally 
issued liabilities</t>
  </si>
  <si>
    <t>Counterparty of the liability, i.e. households, non-finan_x0002_cial corporations (SMEs), non-financial corporations 
(non-SMEs), Credit institutions, Other financial corpora_x0002_tions, General governments &amp; Central banks, non-identi_x0002_fied counterparties (listed on an exchange platform) or 
others.</t>
  </si>
  <si>
    <t>Identifier of the 
guarantee issued by 
the resolution entity, 
which is owed to the 
subsidiary/affiliated 
entity</t>
  </si>
  <si>
    <t>Amount of the 
guarantee provided 
by the resolution 
entity or other 
entities of the group, 
which is owed to the 
subsidiary/affiliated 
entity</t>
  </si>
  <si>
    <t>The type of guarantee from a  predefined list, either: 
- ‘Issuance’ for guarantees on specific instruments/liabil_x0002_ities that have been issued; 
- ‘Counterparty’ for guarantees granted to a  specific 
counterparty of the institution; 
- ‘Unlimited’ for general guarantees not limited to a fixed 
amount; 
- ‘Other types of guarantee than issuance guarantees, 
counterparty guarantees and unlimited guarantees’.</t>
  </si>
  <si>
    <t>If liability is, at the level of the 
subsidiary, assigned to more than one own funds 
component, indication of the 
second own funds component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</si>
</sst>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color theme="1"/>
      <name val="Santander Text"/>
      <family val="2"/>
    </font>
    <font>
      <sz val="10"/>
      <color rgb="FF000000"/>
      <name val="Santander Text"/>
      <family val="2"/>
    </font>
    <font>
      <b/>
      <sz val="12"/>
      <color theme="0"/>
      <name val="Santander Text"/>
      <family val="2"/>
    </font>
    <font>
      <b/>
      <sz val="14"/>
      <color theme="0"/>
      <name val="Santander Text"/>
      <family val="2"/>
    </font>
  </fonts>
  <fills count="3">
    <fill>
      <patternFill patternType="none"/>
    </fill>
    <fill>
      <patternFill patternType="gray125"/>
    </fill>
    <fill>
      <patternFill patternType="solid">
        <fgColor theme="4"/>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0" xfId="0"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6" xfId="0" applyFont="1" applyBorder="1" applyAlignment="1">
      <alignment horizontal="left" vertical="center" wrapText="1"/>
    </xf>
    <xf numFmtId="0" fontId="2" fillId="2" borderId="5"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wrapText="1"/>
    </xf>
    <xf numFmtId="0" fontId="2" fillId="2" borderId="6" xfId="0" applyFont="1" applyFill="1" applyBorder="1" applyAlignment="1">
      <alignment horizontal="center" vertical="center" wrapText="1"/>
    </xf>
    <xf numFmtId="49" fontId="1" fillId="0" borderId="5" xfId="0" applyNumberFormat="1" applyFont="1" applyBorder="1" applyAlignment="1">
      <alignment horizontal="left"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1" fillId="0" borderId="6" xfId="0" applyFont="1" applyFill="1" applyBorder="1" applyAlignment="1">
      <alignment horizontal="left" vertical="center" wrapText="1"/>
    </xf>
    <xf numFmtId="49" fontId="1" fillId="0" borderId="5" xfId="0" applyNumberFormat="1" applyFont="1" applyFill="1" applyBorder="1" applyAlignment="1">
      <alignment horizontal="left"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56"/>
  <sheetViews>
    <sheetView showGridLines="0" tabSelected="1" zoomScale="85" zoomScaleNormal="85" workbookViewId="0">
      <pane ySplit="3" topLeftCell="A4" activePane="bottomLeft" state="frozen"/>
      <selection pane="bottomLeft" activeCell="A4" sqref="A4"/>
    </sheetView>
  </sheetViews>
  <sheetFormatPr defaultColWidth="9.140625" defaultRowHeight="16.5" x14ac:dyDescent="0.35"/>
  <cols>
    <col min="1" max="1" width="1.28515625" style="1" customWidth="1"/>
    <col min="2" max="2" width="20" style="7" customWidth="1"/>
    <col min="3" max="3" width="8.5703125" style="1" customWidth="1"/>
    <col min="4" max="4" width="26.85546875" style="7" customWidth="1"/>
    <col min="5" max="5" width="20.140625" style="7" customWidth="1"/>
    <col min="6" max="6" width="54.5703125" style="7" customWidth="1"/>
    <col min="7" max="16384" width="9.140625" style="1"/>
  </cols>
  <sheetData>
    <row r="1" spans="2:6" ht="17.25" thickBot="1" x14ac:dyDescent="0.4"/>
    <row r="2" spans="2:6" ht="24" x14ac:dyDescent="0.35">
      <c r="B2" s="15" t="s">
        <v>7</v>
      </c>
      <c r="C2" s="16"/>
      <c r="D2" s="16"/>
      <c r="E2" s="16"/>
      <c r="F2" s="17"/>
    </row>
    <row r="3" spans="2:6" s="8" customFormat="1" ht="19.5" x14ac:dyDescent="0.35">
      <c r="B3" s="5" t="s">
        <v>0</v>
      </c>
      <c r="C3" s="6" t="s">
        <v>8</v>
      </c>
      <c r="D3" s="6" t="s">
        <v>9</v>
      </c>
      <c r="E3" s="6" t="s">
        <v>10</v>
      </c>
      <c r="F3" s="9" t="s">
        <v>11</v>
      </c>
    </row>
    <row r="4" spans="2:6" ht="66" x14ac:dyDescent="0.35">
      <c r="B4" s="10" t="s">
        <v>1</v>
      </c>
      <c r="C4" s="2">
        <v>1</v>
      </c>
      <c r="D4" s="3" t="s">
        <v>12</v>
      </c>
      <c r="E4" s="3" t="s">
        <v>13</v>
      </c>
      <c r="F4" s="4" t="s">
        <v>128</v>
      </c>
    </row>
    <row r="5" spans="2:6" ht="33" x14ac:dyDescent="0.35">
      <c r="B5" s="10" t="s">
        <v>1</v>
      </c>
      <c r="C5" s="2">
        <f>+C4+1</f>
        <v>2</v>
      </c>
      <c r="D5" s="3" t="s">
        <v>14</v>
      </c>
      <c r="E5" s="3" t="s">
        <v>15</v>
      </c>
      <c r="F5" s="4" t="s">
        <v>16</v>
      </c>
    </row>
    <row r="6" spans="2:6" ht="33" x14ac:dyDescent="0.35">
      <c r="B6" s="10" t="s">
        <v>1</v>
      </c>
      <c r="C6" s="2">
        <f t="shared" ref="C6:C16" si="0">+C5+1</f>
        <v>3</v>
      </c>
      <c r="D6" s="3" t="s">
        <v>17</v>
      </c>
      <c r="E6" s="3" t="s">
        <v>18</v>
      </c>
      <c r="F6" s="4" t="s">
        <v>19</v>
      </c>
    </row>
    <row r="7" spans="2:6" ht="49.5" x14ac:dyDescent="0.35">
      <c r="B7" s="10" t="s">
        <v>1</v>
      </c>
      <c r="C7" s="2">
        <f t="shared" si="0"/>
        <v>4</v>
      </c>
      <c r="D7" s="3" t="s">
        <v>20</v>
      </c>
      <c r="E7" s="3" t="s">
        <v>21</v>
      </c>
      <c r="F7" s="4" t="s">
        <v>22</v>
      </c>
    </row>
    <row r="8" spans="2:6" ht="132" x14ac:dyDescent="0.35">
      <c r="B8" s="10" t="s">
        <v>1</v>
      </c>
      <c r="C8" s="2">
        <f t="shared" si="0"/>
        <v>5</v>
      </c>
      <c r="D8" s="3" t="s">
        <v>23</v>
      </c>
      <c r="E8" s="3" t="s">
        <v>24</v>
      </c>
      <c r="F8" s="4" t="s">
        <v>129</v>
      </c>
    </row>
    <row r="9" spans="2:6" ht="33" x14ac:dyDescent="0.35">
      <c r="B9" s="10" t="s">
        <v>1</v>
      </c>
      <c r="C9" s="2">
        <f t="shared" si="0"/>
        <v>6</v>
      </c>
      <c r="D9" s="3" t="s">
        <v>25</v>
      </c>
      <c r="E9" s="3" t="s">
        <v>26</v>
      </c>
      <c r="F9" s="4" t="s">
        <v>27</v>
      </c>
    </row>
    <row r="10" spans="2:6" ht="33" x14ac:dyDescent="0.35">
      <c r="B10" s="10" t="s">
        <v>1</v>
      </c>
      <c r="C10" s="2">
        <f t="shared" si="0"/>
        <v>7</v>
      </c>
      <c r="D10" s="3" t="s">
        <v>28</v>
      </c>
      <c r="E10" s="3" t="s">
        <v>29</v>
      </c>
      <c r="F10" s="4" t="s">
        <v>30</v>
      </c>
    </row>
    <row r="11" spans="2:6" ht="33" x14ac:dyDescent="0.35">
      <c r="B11" s="10" t="s">
        <v>1</v>
      </c>
      <c r="C11" s="2">
        <f t="shared" si="0"/>
        <v>8</v>
      </c>
      <c r="D11" s="3" t="s">
        <v>31</v>
      </c>
      <c r="E11" s="3" t="s">
        <v>29</v>
      </c>
      <c r="F11" s="4" t="s">
        <v>32</v>
      </c>
    </row>
    <row r="12" spans="2:6" ht="115.5" x14ac:dyDescent="0.35">
      <c r="B12" s="10" t="s">
        <v>1</v>
      </c>
      <c r="C12" s="2">
        <f t="shared" si="0"/>
        <v>9</v>
      </c>
      <c r="D12" s="3" t="s">
        <v>33</v>
      </c>
      <c r="E12" s="3" t="s">
        <v>29</v>
      </c>
      <c r="F12" s="4" t="s">
        <v>34</v>
      </c>
    </row>
    <row r="13" spans="2:6" ht="33" x14ac:dyDescent="0.35">
      <c r="B13" s="10" t="s">
        <v>1</v>
      </c>
      <c r="C13" s="2">
        <f t="shared" si="0"/>
        <v>10</v>
      </c>
      <c r="D13" s="3" t="s">
        <v>35</v>
      </c>
      <c r="E13" s="3" t="s">
        <v>29</v>
      </c>
      <c r="F13" s="4" t="s">
        <v>36</v>
      </c>
    </row>
    <row r="14" spans="2:6" ht="148.5" x14ac:dyDescent="0.35">
      <c r="B14" s="10" t="s">
        <v>1</v>
      </c>
      <c r="C14" s="2">
        <f t="shared" si="0"/>
        <v>11</v>
      </c>
      <c r="D14" s="3" t="s">
        <v>37</v>
      </c>
      <c r="E14" s="3" t="s">
        <v>38</v>
      </c>
      <c r="F14" s="4" t="s">
        <v>39</v>
      </c>
    </row>
    <row r="15" spans="2:6" ht="82.5" x14ac:dyDescent="0.35">
      <c r="B15" s="10" t="s">
        <v>1</v>
      </c>
      <c r="C15" s="2">
        <f t="shared" si="0"/>
        <v>12</v>
      </c>
      <c r="D15" s="3" t="s">
        <v>130</v>
      </c>
      <c r="E15" s="3" t="s">
        <v>40</v>
      </c>
      <c r="F15" s="4" t="s">
        <v>41</v>
      </c>
    </row>
    <row r="16" spans="2:6" ht="115.5" x14ac:dyDescent="0.35">
      <c r="B16" s="10" t="s">
        <v>1</v>
      </c>
      <c r="C16" s="2">
        <f t="shared" si="0"/>
        <v>13</v>
      </c>
      <c r="D16" s="3" t="s">
        <v>131</v>
      </c>
      <c r="E16" s="3" t="s">
        <v>42</v>
      </c>
      <c r="F16" s="4" t="s">
        <v>43</v>
      </c>
    </row>
    <row r="17" spans="2:6" ht="66" x14ac:dyDescent="0.35">
      <c r="B17" s="14" t="s">
        <v>2</v>
      </c>
      <c r="C17" s="11">
        <v>14</v>
      </c>
      <c r="D17" s="12" t="s">
        <v>132</v>
      </c>
      <c r="E17" s="12" t="s">
        <v>44</v>
      </c>
      <c r="F17" s="13" t="s">
        <v>133</v>
      </c>
    </row>
    <row r="18" spans="2:6" ht="49.5" x14ac:dyDescent="0.35">
      <c r="B18" s="14" t="s">
        <v>2</v>
      </c>
      <c r="C18" s="11">
        <v>15</v>
      </c>
      <c r="D18" s="12" t="s">
        <v>134</v>
      </c>
      <c r="E18" s="12" t="s">
        <v>38</v>
      </c>
      <c r="F18" s="13" t="s">
        <v>45</v>
      </c>
    </row>
    <row r="19" spans="2:6" ht="82.5" x14ac:dyDescent="0.35">
      <c r="B19" s="14" t="s">
        <v>2</v>
      </c>
      <c r="C19" s="11">
        <v>16</v>
      </c>
      <c r="D19" s="12" t="s">
        <v>135</v>
      </c>
      <c r="E19" s="12" t="s">
        <v>38</v>
      </c>
      <c r="F19" s="13" t="s">
        <v>46</v>
      </c>
    </row>
    <row r="20" spans="2:6" ht="82.5" x14ac:dyDescent="0.35">
      <c r="B20" s="14" t="s">
        <v>2</v>
      </c>
      <c r="C20" s="11">
        <v>17</v>
      </c>
      <c r="D20" s="12" t="s">
        <v>144</v>
      </c>
      <c r="E20" s="12" t="s">
        <v>47</v>
      </c>
      <c r="F20" s="13" t="s">
        <v>136</v>
      </c>
    </row>
    <row r="21" spans="2:6" ht="49.5" x14ac:dyDescent="0.35">
      <c r="B21" s="14" t="s">
        <v>2</v>
      </c>
      <c r="C21" s="11">
        <v>18</v>
      </c>
      <c r="D21" s="12" t="s">
        <v>48</v>
      </c>
      <c r="E21" s="12" t="s">
        <v>38</v>
      </c>
      <c r="F21" s="13" t="s">
        <v>49</v>
      </c>
    </row>
    <row r="22" spans="2:6" ht="49.5" x14ac:dyDescent="0.35">
      <c r="B22" s="14" t="s">
        <v>2</v>
      </c>
      <c r="C22" s="11">
        <v>19</v>
      </c>
      <c r="D22" s="12" t="s">
        <v>50</v>
      </c>
      <c r="E22" s="12" t="s">
        <v>38</v>
      </c>
      <c r="F22" s="13" t="s">
        <v>51</v>
      </c>
    </row>
    <row r="23" spans="2:6" ht="49.5" x14ac:dyDescent="0.35">
      <c r="B23" s="10" t="s">
        <v>3</v>
      </c>
      <c r="C23" s="2">
        <v>20</v>
      </c>
      <c r="D23" s="3" t="s">
        <v>52</v>
      </c>
      <c r="E23" s="3" t="s">
        <v>38</v>
      </c>
      <c r="F23" s="4" t="s">
        <v>53</v>
      </c>
    </row>
    <row r="24" spans="2:6" ht="49.5" x14ac:dyDescent="0.35">
      <c r="B24" s="10" t="s">
        <v>3</v>
      </c>
      <c r="C24" s="2">
        <v>21</v>
      </c>
      <c r="D24" s="3" t="s">
        <v>54</v>
      </c>
      <c r="E24" s="3" t="s">
        <v>38</v>
      </c>
      <c r="F24" s="4" t="s">
        <v>55</v>
      </c>
    </row>
    <row r="25" spans="2:6" ht="66" x14ac:dyDescent="0.35">
      <c r="B25" s="10" t="s">
        <v>4</v>
      </c>
      <c r="C25" s="2">
        <v>22</v>
      </c>
      <c r="D25" s="3" t="s">
        <v>56</v>
      </c>
      <c r="E25" s="3" t="s">
        <v>38</v>
      </c>
      <c r="F25" s="4" t="s">
        <v>57</v>
      </c>
    </row>
    <row r="26" spans="2:6" ht="66" x14ac:dyDescent="0.35">
      <c r="B26" s="10" t="s">
        <v>4</v>
      </c>
      <c r="C26" s="2">
        <v>23</v>
      </c>
      <c r="D26" s="3" t="s">
        <v>137</v>
      </c>
      <c r="E26" s="3" t="s">
        <v>58</v>
      </c>
      <c r="F26" s="4" t="s">
        <v>59</v>
      </c>
    </row>
    <row r="27" spans="2:6" ht="66" x14ac:dyDescent="0.35">
      <c r="B27" s="10" t="s">
        <v>4</v>
      </c>
      <c r="C27" s="2">
        <v>24</v>
      </c>
      <c r="D27" s="3" t="s">
        <v>60</v>
      </c>
      <c r="E27" s="3" t="s">
        <v>38</v>
      </c>
      <c r="F27" s="4" t="s">
        <v>61</v>
      </c>
    </row>
    <row r="28" spans="2:6" ht="66" x14ac:dyDescent="0.35">
      <c r="B28" s="10" t="s">
        <v>4</v>
      </c>
      <c r="C28" s="2">
        <v>25</v>
      </c>
      <c r="D28" s="3" t="s">
        <v>62</v>
      </c>
      <c r="E28" s="3" t="s">
        <v>38</v>
      </c>
      <c r="F28" s="4" t="s">
        <v>63</v>
      </c>
    </row>
    <row r="29" spans="2:6" ht="115.5" x14ac:dyDescent="0.35">
      <c r="B29" s="10" t="s">
        <v>4</v>
      </c>
      <c r="C29" s="2">
        <v>26</v>
      </c>
      <c r="D29" s="3" t="s">
        <v>64</v>
      </c>
      <c r="E29" s="3" t="s">
        <v>38</v>
      </c>
      <c r="F29" s="4" t="s">
        <v>65</v>
      </c>
    </row>
    <row r="30" spans="2:6" ht="66" x14ac:dyDescent="0.35">
      <c r="B30" s="10" t="s">
        <v>4</v>
      </c>
      <c r="C30" s="2">
        <v>27</v>
      </c>
      <c r="D30" s="3" t="s">
        <v>138</v>
      </c>
      <c r="E30" s="3" t="s">
        <v>38</v>
      </c>
      <c r="F30" s="4" t="s">
        <v>66</v>
      </c>
    </row>
    <row r="31" spans="2:6" ht="66" x14ac:dyDescent="0.35">
      <c r="B31" s="10" t="s">
        <v>4</v>
      </c>
      <c r="C31" s="2">
        <v>28</v>
      </c>
      <c r="D31" s="3" t="s">
        <v>67</v>
      </c>
      <c r="E31" s="3" t="s">
        <v>42</v>
      </c>
      <c r="F31" s="4" t="s">
        <v>68</v>
      </c>
    </row>
    <row r="32" spans="2:6" ht="132" x14ac:dyDescent="0.35">
      <c r="B32" s="10" t="s">
        <v>4</v>
      </c>
      <c r="C32" s="2">
        <v>29</v>
      </c>
      <c r="D32" s="3" t="s">
        <v>69</v>
      </c>
      <c r="E32" s="3" t="s">
        <v>38</v>
      </c>
      <c r="F32" s="4" t="s">
        <v>70</v>
      </c>
    </row>
    <row r="33" spans="2:6" ht="66" x14ac:dyDescent="0.35">
      <c r="B33" s="10" t="s">
        <v>5</v>
      </c>
      <c r="C33" s="2">
        <v>30</v>
      </c>
      <c r="D33" s="3" t="s">
        <v>71</v>
      </c>
      <c r="E33" s="3" t="s">
        <v>72</v>
      </c>
      <c r="F33" s="4" t="s">
        <v>73</v>
      </c>
    </row>
    <row r="34" spans="2:6" ht="66" x14ac:dyDescent="0.35">
      <c r="B34" s="10" t="s">
        <v>5</v>
      </c>
      <c r="C34" s="2">
        <v>31</v>
      </c>
      <c r="D34" s="3" t="s">
        <v>74</v>
      </c>
      <c r="E34" s="3" t="s">
        <v>72</v>
      </c>
      <c r="F34" s="4" t="s">
        <v>75</v>
      </c>
    </row>
    <row r="35" spans="2:6" ht="66" x14ac:dyDescent="0.35">
      <c r="B35" s="10" t="s">
        <v>5</v>
      </c>
      <c r="C35" s="2">
        <v>32</v>
      </c>
      <c r="D35" s="3" t="s">
        <v>76</v>
      </c>
      <c r="E35" s="3" t="s">
        <v>77</v>
      </c>
      <c r="F35" s="4" t="s">
        <v>78</v>
      </c>
    </row>
    <row r="36" spans="2:6" ht="115.5" x14ac:dyDescent="0.35">
      <c r="B36" s="10" t="s">
        <v>5</v>
      </c>
      <c r="C36" s="2">
        <v>33</v>
      </c>
      <c r="D36" s="3" t="s">
        <v>79</v>
      </c>
      <c r="E36" s="3" t="s">
        <v>80</v>
      </c>
      <c r="F36" s="4" t="s">
        <v>81</v>
      </c>
    </row>
    <row r="37" spans="2:6" ht="297" x14ac:dyDescent="0.35">
      <c r="B37" s="10" t="s">
        <v>5</v>
      </c>
      <c r="C37" s="2">
        <v>34</v>
      </c>
      <c r="D37" s="3" t="s">
        <v>139</v>
      </c>
      <c r="E37" s="3" t="s">
        <v>82</v>
      </c>
      <c r="F37" s="4" t="s">
        <v>140</v>
      </c>
    </row>
    <row r="38" spans="2:6" ht="99" x14ac:dyDescent="0.35">
      <c r="B38" s="10" t="s">
        <v>5</v>
      </c>
      <c r="C38" s="2">
        <v>35</v>
      </c>
      <c r="D38" s="3" t="s">
        <v>83</v>
      </c>
      <c r="E38" s="3" t="s">
        <v>84</v>
      </c>
      <c r="F38" s="4" t="s">
        <v>85</v>
      </c>
    </row>
    <row r="39" spans="2:6" ht="99" x14ac:dyDescent="0.35">
      <c r="B39" s="10" t="s">
        <v>6</v>
      </c>
      <c r="C39" s="2">
        <v>36</v>
      </c>
      <c r="D39" s="3" t="s">
        <v>141</v>
      </c>
      <c r="E39" s="3" t="s">
        <v>86</v>
      </c>
      <c r="F39" s="4" t="s">
        <v>87</v>
      </c>
    </row>
    <row r="40" spans="2:6" ht="33" x14ac:dyDescent="0.35">
      <c r="B40" s="10" t="s">
        <v>6</v>
      </c>
      <c r="C40" s="2">
        <v>37</v>
      </c>
      <c r="D40" s="3" t="s">
        <v>88</v>
      </c>
      <c r="E40" s="3" t="s">
        <v>89</v>
      </c>
      <c r="F40" s="4" t="s">
        <v>90</v>
      </c>
    </row>
    <row r="41" spans="2:6" ht="132" x14ac:dyDescent="0.35">
      <c r="B41" s="10" t="s">
        <v>6</v>
      </c>
      <c r="C41" s="2">
        <v>38</v>
      </c>
      <c r="D41" s="3" t="s">
        <v>142</v>
      </c>
      <c r="E41" s="3" t="s">
        <v>38</v>
      </c>
      <c r="F41" s="4" t="s">
        <v>91</v>
      </c>
    </row>
    <row r="42" spans="2:6" ht="33" x14ac:dyDescent="0.35">
      <c r="B42" s="10" t="s">
        <v>6</v>
      </c>
      <c r="C42" s="2">
        <v>39</v>
      </c>
      <c r="D42" s="3" t="s">
        <v>92</v>
      </c>
      <c r="E42" s="3" t="s">
        <v>38</v>
      </c>
      <c r="F42" s="4" t="s">
        <v>93</v>
      </c>
    </row>
    <row r="43" spans="2:6" ht="148.5" x14ac:dyDescent="0.35">
      <c r="B43" s="10" t="s">
        <v>6</v>
      </c>
      <c r="C43" s="2">
        <v>40</v>
      </c>
      <c r="D43" s="3" t="s">
        <v>94</v>
      </c>
      <c r="E43" s="3" t="s">
        <v>95</v>
      </c>
      <c r="F43" s="4" t="s">
        <v>143</v>
      </c>
    </row>
    <row r="44" spans="2:6" ht="82.5" x14ac:dyDescent="0.35">
      <c r="B44" s="10" t="s">
        <v>6</v>
      </c>
      <c r="C44" s="2">
        <v>41</v>
      </c>
      <c r="D44" s="3" t="s">
        <v>96</v>
      </c>
      <c r="E44" s="3" t="s">
        <v>97</v>
      </c>
      <c r="F44" s="4" t="s">
        <v>98</v>
      </c>
    </row>
    <row r="45" spans="2:6" ht="49.5" x14ac:dyDescent="0.35">
      <c r="B45" s="10" t="s">
        <v>6</v>
      </c>
      <c r="C45" s="2">
        <v>42</v>
      </c>
      <c r="D45" s="3" t="s">
        <v>99</v>
      </c>
      <c r="E45" s="3" t="s">
        <v>100</v>
      </c>
      <c r="F45" s="4" t="s">
        <v>101</v>
      </c>
    </row>
    <row r="46" spans="2:6" ht="82.5" x14ac:dyDescent="0.35">
      <c r="B46" s="10" t="s">
        <v>6</v>
      </c>
      <c r="C46" s="2">
        <v>43</v>
      </c>
      <c r="D46" s="3" t="s">
        <v>102</v>
      </c>
      <c r="E46" s="3" t="s">
        <v>103</v>
      </c>
      <c r="F46" s="4" t="s">
        <v>104</v>
      </c>
    </row>
    <row r="47" spans="2:6" ht="33" x14ac:dyDescent="0.35">
      <c r="B47" s="10" t="s">
        <v>6</v>
      </c>
      <c r="C47" s="2">
        <v>44</v>
      </c>
      <c r="D47" s="3" t="s">
        <v>105</v>
      </c>
      <c r="E47" s="3" t="s">
        <v>29</v>
      </c>
      <c r="F47" s="4" t="s">
        <v>106</v>
      </c>
    </row>
    <row r="48" spans="2:6" ht="33" x14ac:dyDescent="0.35">
      <c r="B48" s="10" t="s">
        <v>6</v>
      </c>
      <c r="C48" s="2">
        <v>45</v>
      </c>
      <c r="D48" s="3" t="s">
        <v>107</v>
      </c>
      <c r="E48" s="3" t="s">
        <v>29</v>
      </c>
      <c r="F48" s="4" t="s">
        <v>108</v>
      </c>
    </row>
    <row r="49" spans="2:6" ht="49.5" x14ac:dyDescent="0.35">
      <c r="B49" s="10" t="s">
        <v>6</v>
      </c>
      <c r="C49" s="2">
        <v>46</v>
      </c>
      <c r="D49" s="3" t="s">
        <v>109</v>
      </c>
      <c r="E49" s="3" t="s">
        <v>86</v>
      </c>
      <c r="F49" s="4" t="s">
        <v>110</v>
      </c>
    </row>
    <row r="50" spans="2:6" ht="33" x14ac:dyDescent="0.35">
      <c r="B50" s="10" t="s">
        <v>6</v>
      </c>
      <c r="C50" s="2">
        <v>47</v>
      </c>
      <c r="D50" s="3" t="s">
        <v>111</v>
      </c>
      <c r="E50" s="3" t="s">
        <v>100</v>
      </c>
      <c r="F50" s="4" t="s">
        <v>112</v>
      </c>
    </row>
    <row r="51" spans="2:6" ht="33" x14ac:dyDescent="0.35">
      <c r="B51" s="10" t="s">
        <v>6</v>
      </c>
      <c r="C51" s="2">
        <v>48</v>
      </c>
      <c r="D51" s="3" t="s">
        <v>113</v>
      </c>
      <c r="E51" s="3" t="s">
        <v>24</v>
      </c>
      <c r="F51" s="4" t="s">
        <v>114</v>
      </c>
    </row>
    <row r="52" spans="2:6" ht="33" x14ac:dyDescent="0.35">
      <c r="B52" s="10" t="s">
        <v>6</v>
      </c>
      <c r="C52" s="2">
        <v>49</v>
      </c>
      <c r="D52" s="3" t="s">
        <v>115</v>
      </c>
      <c r="E52" s="3" t="s">
        <v>116</v>
      </c>
      <c r="F52" s="4" t="s">
        <v>117</v>
      </c>
    </row>
    <row r="53" spans="2:6" ht="49.5" x14ac:dyDescent="0.35">
      <c r="B53" s="10" t="s">
        <v>6</v>
      </c>
      <c r="C53" s="2">
        <v>50</v>
      </c>
      <c r="D53" s="3" t="s">
        <v>118</v>
      </c>
      <c r="E53" s="3" t="s">
        <v>38</v>
      </c>
      <c r="F53" s="4" t="s">
        <v>119</v>
      </c>
    </row>
    <row r="54" spans="2:6" ht="99" x14ac:dyDescent="0.35">
      <c r="B54" s="10" t="s">
        <v>6</v>
      </c>
      <c r="C54" s="2">
        <v>51</v>
      </c>
      <c r="D54" s="3" t="s">
        <v>120</v>
      </c>
      <c r="E54" s="3" t="s">
        <v>121</v>
      </c>
      <c r="F54" s="4" t="s">
        <v>122</v>
      </c>
    </row>
    <row r="55" spans="2:6" ht="33" x14ac:dyDescent="0.35">
      <c r="B55" s="10" t="s">
        <v>6</v>
      </c>
      <c r="C55" s="2">
        <v>52</v>
      </c>
      <c r="D55" s="3" t="s">
        <v>123</v>
      </c>
      <c r="E55" s="3" t="s">
        <v>29</v>
      </c>
      <c r="F55" s="4" t="s">
        <v>124</v>
      </c>
    </row>
    <row r="56" spans="2:6" ht="115.5" x14ac:dyDescent="0.35">
      <c r="B56" s="10" t="s">
        <v>6</v>
      </c>
      <c r="C56" s="2">
        <v>53</v>
      </c>
      <c r="D56" s="3" t="s">
        <v>125</v>
      </c>
      <c r="E56" s="3" t="s">
        <v>126</v>
      </c>
      <c r="F56" s="4" t="s">
        <v>127</v>
      </c>
    </row>
  </sheetData>
  <mergeCells count="1">
    <mergeCell ref="B2:F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3" ma:contentTypeDescription="Criar um novo documento." ma:contentTypeScope="" ma:versionID="af2f9aa599193a55c79d292d76b6e337">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4b25a183bab0937220f8c9e03018195"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C2760B-685C-464B-A957-7BE46001A94F}">
  <ds:schemaRefs>
    <ds:schemaRef ds:uri="http://purl.org/dc/terms/"/>
    <ds:schemaRef ds:uri="http://schemas.microsoft.com/office/2006/documentManagement/types"/>
    <ds:schemaRef ds:uri="http://purl.org/dc/dcmitype/"/>
    <ds:schemaRef ds:uri="http://schemas.microsoft.com/sharepoint/v3"/>
    <ds:schemaRef ds:uri="http://purl.org/dc/elements/1.1/"/>
    <ds:schemaRef ds:uri="http://schemas.openxmlformats.org/package/2006/metadata/core-properties"/>
    <ds:schemaRef ds:uri="5ad20f8b-9281-4829-a9aa-2b5a878ba2cc"/>
    <ds:schemaRef ds:uri="http://www.w3.org/XML/1998/namespace"/>
    <ds:schemaRef ds:uri="http://schemas.microsoft.com/office/infopath/2007/PartnerControls"/>
    <ds:schemaRef ds:uri="09d3dac3-f296-4107-b579-4b1e37be6169"/>
    <ds:schemaRef ds:uri="http://schemas.microsoft.com/office/2006/metadata/properties"/>
  </ds:schemaRefs>
</ds:datastoreItem>
</file>

<file path=customXml/itemProps2.xml><?xml version="1.0" encoding="utf-8"?>
<ds:datastoreItem xmlns:ds="http://schemas.openxmlformats.org/officeDocument/2006/customXml" ds:itemID="{EFF4ED8C-09A3-4642-A5B5-CC8E4218A2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ad20f8b-9281-4829-a9aa-2b5a878ba2cc"/>
    <ds:schemaRef ds:uri="09d3dac3-f296-4107-b579-4b1e37be61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592D4BB-A1B7-409C-B13C-812A698B41DC}">
  <ds:schemaRefs>
    <ds:schemaRef ds:uri="http://schemas.microsoft.com/sharepoint/v3/contenttype/forms"/>
  </ds:schemaRefs>
</ds:datastoreItem>
</file>

<file path=docMetadata/LabelInfo.xml><?xml version="1.0" encoding="utf-8"?>
<clbl:labelList xmlns:clbl="http://schemas.microsoft.com/office/2020/mipLabelMetadata">
  <clbl:label id="{3048dc87-43f0-4100-9acb-ae1971c79395}" enabled="0" method="" siteId="{3048dc87-43f0-4100-9acb-ae1971c79395}"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Mapeamentos</vt:lpstr>
      <vt:lpstr>Mapeamentos!_Toc51154475</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Pedro Nuno Capelão Mendes</dc:creator>
  <cp:keywords/>
  <dc:description/>
  <cp:lastModifiedBy>Luís Filipe da Silva Pragosa</cp:lastModifiedBy>
  <cp:revision/>
  <dcterms:created xsi:type="dcterms:W3CDTF">2024-06-24T08:49:13Z</dcterms:created>
  <dcterms:modified xsi:type="dcterms:W3CDTF">2024-10-18T09:38:06Z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2024-06-25T06:53:40Z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1719279f-019f-4843-bec0-ae41c5bda5cf</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y fmtid="{D5CDD505-2E9C-101B-9397-08002B2CF9AE}" pid="10" name="MediaServiceImageTags">
    <vt:lpwstr/>
  </property>
</Properties>
</file>