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<sst xmlns="http://schemas.openxmlformats.org/spreadsheetml/2006/main" count="266" uniqueCount="83">
  <si>
    <t xml:space="preserve">Eleições para a Assembleia da República 2019 - Mapa de Resultados</t>
  </si>
  <si>
    <t xml:space="preserve">Círculo</t>
  </si>
  <si>
    <t xml:space="preserve">Aveiro</t>
  </si>
  <si>
    <t xml:space="preserve">Beja</t>
  </si>
  <si>
    <t xml:space="preserve">Braga</t>
  </si>
  <si>
    <t xml:space="preserve">Bragança</t>
  </si>
  <si>
    <t xml:space="preserve">Castelo Branco</t>
  </si>
  <si>
    <t xml:space="preserve">Coimbra</t>
  </si>
  <si>
    <t xml:space="preserve">Évora</t>
  </si>
  <si>
    <t xml:space="preserve">Faro</t>
  </si>
  <si>
    <t xml:space="preserve">Guarda</t>
  </si>
  <si>
    <t xml:space="preserve">Leiria</t>
  </si>
  <si>
    <t xml:space="preserve">Lisboa</t>
  </si>
  <si>
    <t xml:space="preserve">Portalegre</t>
  </si>
  <si>
    <t xml:space="preserve">Porto</t>
  </si>
  <si>
    <t xml:space="preserve">Santarém</t>
  </si>
  <si>
    <t xml:space="preserve">Setúbal</t>
  </si>
  <si>
    <t xml:space="preserve">Viana do Castelo</t>
  </si>
  <si>
    <t xml:space="preserve">Vila Real</t>
  </si>
  <si>
    <t xml:space="preserve">Viseu</t>
  </si>
  <si>
    <t xml:space="preserve">RA Açores</t>
  </si>
  <si>
    <t xml:space="preserve">RA Madeira</t>
  </si>
  <si>
    <t xml:space="preserve">Europa</t>
  </si>
  <si>
    <t xml:space="preserve">Fora da Europa</t>
  </si>
  <si>
    <t xml:space="preserve">Total</t>
  </si>
  <si>
    <t xml:space="preserve">Inscritos</t>
  </si>
  <si>
    <t xml:space="preserve">Votantes (VTT)</t>
  </si>
  <si>
    <t xml:space="preserve">Número</t>
  </si>
  <si>
    <t xml:space="preserve">% / INSC</t>
  </si>
  <si>
    <t xml:space="preserve">Abstenção</t>
  </si>
  <si>
    <t xml:space="preserve">Brancos</t>
  </si>
  <si>
    <t xml:space="preserve">% / VTT</t>
  </si>
  <si>
    <t xml:space="preserve">Nulos</t>
  </si>
  <si>
    <t xml:space="preserve">Votos Val. Exp. (VVE)</t>
  </si>
  <si>
    <t xml:space="preserve">A</t>
  </si>
  <si>
    <t xml:space="preserve">% / VVE*</t>
  </si>
  <si>
    <t xml:space="preserve">MD</t>
  </si>
  <si>
    <t xml:space="preserve">B.E.</t>
  </si>
  <si>
    <t xml:space="preserve">CDS-PP</t>
  </si>
  <si>
    <t xml:space="preserve">CH</t>
  </si>
  <si>
    <t xml:space="preserve">IL</t>
  </si>
  <si>
    <t xml:space="preserve">JPP</t>
  </si>
  <si>
    <t xml:space="preserve">-</t>
  </si>
  <si>
    <t xml:space="preserve">L</t>
  </si>
  <si>
    <t xml:space="preserve">MAS</t>
  </si>
  <si>
    <t xml:space="preserve">MPT</t>
  </si>
  <si>
    <t xml:space="preserve">NC</t>
  </si>
  <si>
    <t xml:space="preserve">PAN</t>
  </si>
  <si>
    <t xml:space="preserve">PCP-PEV</t>
  </si>
  <si>
    <t xml:space="preserve">PCTP/MRPP</t>
  </si>
  <si>
    <t xml:space="preserve">PDR</t>
  </si>
  <si>
    <t xml:space="preserve">PNR</t>
  </si>
  <si>
    <t xml:space="preserve">PPD/PSD</t>
  </si>
  <si>
    <t xml:space="preserve">PPM</t>
  </si>
  <si>
    <t xml:space="preserve">PS</t>
  </si>
  <si>
    <t xml:space="preserve">PTP</t>
  </si>
  <si>
    <t xml:space="preserve">PURP</t>
  </si>
  <si>
    <t xml:space="preserve">R.I.R.</t>
  </si>
  <si>
    <t xml:space="preserve">% – percentagem</t>
  </si>
  <si>
    <t xml:space="preserve">INSC – inscritos; VTT – votantes; VVE – votos validamente expressos</t>
  </si>
  <si>
    <t xml:space="preserve">* nos termos da alínea e) do artigo 115.º da LEAR</t>
  </si>
  <si>
    <t xml:space="preserve">MD – número de mandatos</t>
  </si>
  <si>
    <t xml:space="preserve">A - ALIANÇA</t>
  </si>
  <si>
    <t xml:space="preserve">B.E. – Bloco de Esquerda</t>
  </si>
  <si>
    <t xml:space="preserve">CDS-PP – CDS-Partido Popular</t>
  </si>
  <si>
    <t xml:space="preserve">CH - CHEGA</t>
  </si>
  <si>
    <t xml:space="preserve">IL – Iniciativa Liberal</t>
  </si>
  <si>
    <t xml:space="preserve">JPP – Juntos Pelo Povo</t>
  </si>
  <si>
    <t xml:space="preserve">L - LIVRE</t>
  </si>
  <si>
    <t xml:space="preserve">MAS – Movimento Alternativa Socialista</t>
  </si>
  <si>
    <t xml:space="preserve">MPT – Partido da Terra</t>
  </si>
  <si>
    <t xml:space="preserve">NC – Nós, Cidadãos!</t>
  </si>
  <si>
    <t xml:space="preserve">PAN – PESSOAS – ANIMAIS – NATUREZA </t>
  </si>
  <si>
    <t xml:space="preserve">PCP-PEV – CDU - Coligação Democrática Unitária</t>
  </si>
  <si>
    <t xml:space="preserve">PCTP/MRPP – Partido Comunista dos Trabalhadores Portugueses</t>
  </si>
  <si>
    <t xml:space="preserve">PDR – Partido Democrático Republicano</t>
  </si>
  <si>
    <t xml:space="preserve">PNR – Partido Nacional Renovador</t>
  </si>
  <si>
    <t xml:space="preserve">PPD/PSD – Partido Social Democrata</t>
  </si>
  <si>
    <t xml:space="preserve">PPM – Partido Popular Monárquico</t>
  </si>
  <si>
    <t xml:space="preserve">PS – Partido Socialista</t>
  </si>
  <si>
    <t xml:space="preserve">PTP – Partido Trabalhista Português</t>
  </si>
  <si>
    <t xml:space="preserve">PURP – Partido Unido dos Reformados e Pensionistas</t>
  </si>
  <si>
    <t xml:space="preserve">R.I.R. – Reagir Incluir Reciclar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</si>
</sst>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##,###,###"/>
    <numFmt numFmtId="166" formatCode="0.00"/>
    <numFmt numFmtId="167" formatCode="0.000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PF DinText Pro"/>
      <family val="0"/>
    </font>
    <font>
      <sz val="10"/>
      <color rgb="FF000000"/>
      <name val="PF DinText Pro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5" customHeight="false" zeroHeight="false" outlineLevelRow="0" outlineLevelCol="0"/>
  <cols>
    <col collapsed="false" customWidth="true" hidden="false" outlineLevel="0" max="1" min="1" style="1" width="11.13"/>
    <col collapsed="false" customWidth="false" hidden="false" outlineLevel="0" max="2" min="2" style="1" width="9.14"/>
    <col collapsed="false" customWidth="true" hidden="false" outlineLevel="0" max="24" min="3" style="1" width="10.13"/>
    <col collapsed="false" customWidth="true" hidden="false" outlineLevel="0" max="25" min="25" style="1" width="10.71"/>
    <col collapsed="false" customWidth="false" hidden="false" outlineLevel="0" max="257" min="26" style="1" width="9.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/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/>
    </row>
    <row r="4" customFormat="false" ht="30" hidden="false" customHeight="false" outlineLevel="0" collapsed="false">
      <c r="A4" s="2"/>
      <c r="B4" s="2"/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</row>
    <row r="5" customFormat="false" ht="18.95" hidden="false" customHeight="true" outlineLevel="0" collapsed="false">
      <c r="A5" s="4" t="s">
        <v>25</v>
      </c>
      <c r="B5" s="4"/>
      <c r="C5" s="5" t="n">
        <v>645650</v>
      </c>
      <c r="D5" s="5" t="n">
        <v>122987</v>
      </c>
      <c r="E5" s="5" t="n">
        <v>778174</v>
      </c>
      <c r="F5" s="5" t="n">
        <v>141557</v>
      </c>
      <c r="G5" s="5" t="n">
        <v>170075</v>
      </c>
      <c r="H5" s="5" t="n">
        <v>380004</v>
      </c>
      <c r="I5" s="5" t="n">
        <v>136694</v>
      </c>
      <c r="J5" s="5" t="n">
        <v>360169</v>
      </c>
      <c r="K5" s="5" t="n">
        <v>151535</v>
      </c>
      <c r="L5" s="5" t="n">
        <v>406906</v>
      </c>
      <c r="M5" s="5" t="n">
        <v>1917369</v>
      </c>
      <c r="N5" s="5" t="n">
        <v>95223</v>
      </c>
      <c r="O5" s="5" t="n">
        <v>1593888</v>
      </c>
      <c r="P5" s="5" t="n">
        <v>380900</v>
      </c>
      <c r="Q5" s="5" t="n">
        <v>736583</v>
      </c>
      <c r="R5" s="5" t="n">
        <v>240917</v>
      </c>
      <c r="S5" s="5" t="n">
        <v>219081</v>
      </c>
      <c r="T5" s="5" t="n">
        <v>348061</v>
      </c>
      <c r="U5" s="5" t="n">
        <v>228946</v>
      </c>
      <c r="V5" s="5" t="n">
        <v>257902</v>
      </c>
      <c r="W5" s="5" t="n">
        <v>895509</v>
      </c>
      <c r="X5" s="5" t="n">
        <v>569128</v>
      </c>
      <c r="Y5" s="6" t="n">
        <v>10777258</v>
      </c>
    </row>
    <row r="6" customFormat="false" ht="18.95" hidden="false" customHeight="true" outlineLevel="0" collapsed="false">
      <c r="A6" s="4" t="s">
        <v>26</v>
      </c>
      <c r="B6" s="4" t="s">
        <v>27</v>
      </c>
      <c r="C6" s="5" t="n">
        <v>352093</v>
      </c>
      <c r="D6" s="5" t="n">
        <v>64268</v>
      </c>
      <c r="E6" s="5" t="n">
        <v>465674</v>
      </c>
      <c r="F6" s="5" t="n">
        <v>63531</v>
      </c>
      <c r="G6" s="5" t="n">
        <v>93695</v>
      </c>
      <c r="H6" s="5" t="n">
        <v>203931</v>
      </c>
      <c r="I6" s="5" t="n">
        <v>74018</v>
      </c>
      <c r="J6" s="5" t="n">
        <v>165377</v>
      </c>
      <c r="K6" s="5" t="n">
        <v>76649</v>
      </c>
      <c r="L6" s="5" t="n">
        <v>218996</v>
      </c>
      <c r="M6" s="5" t="n">
        <v>1099254</v>
      </c>
      <c r="N6" s="5" t="n">
        <v>51602</v>
      </c>
      <c r="O6" s="5" t="n">
        <v>934762</v>
      </c>
      <c r="P6" s="5" t="n">
        <v>206907</v>
      </c>
      <c r="Q6" s="5" t="n">
        <v>395099</v>
      </c>
      <c r="R6" s="5" t="n">
        <v>121913</v>
      </c>
      <c r="S6" s="5" t="n">
        <v>100236</v>
      </c>
      <c r="T6" s="5" t="n">
        <v>177644</v>
      </c>
      <c r="U6" s="5" t="n">
        <v>83561</v>
      </c>
      <c r="V6" s="5" t="n">
        <v>129920</v>
      </c>
      <c r="W6" s="5" t="n">
        <v>108446</v>
      </c>
      <c r="X6" s="5" t="n">
        <v>49908</v>
      </c>
      <c r="Y6" s="6" t="n">
        <v>5237484</v>
      </c>
    </row>
    <row r="7" customFormat="false" ht="18.95" hidden="false" customHeight="true" outlineLevel="0" collapsed="false">
      <c r="A7" s="4"/>
      <c r="B7" s="2" t="s">
        <v>28</v>
      </c>
      <c r="C7" s="7" t="n">
        <v>54.53</v>
      </c>
      <c r="D7" s="7" t="n">
        <v>52.26</v>
      </c>
      <c r="E7" s="7" t="n">
        <v>59.84</v>
      </c>
      <c r="F7" s="7" t="n">
        <v>44.88</v>
      </c>
      <c r="G7" s="7" t="n">
        <v>55.09</v>
      </c>
      <c r="H7" s="7" t="n">
        <v>53.67</v>
      </c>
      <c r="I7" s="7" t="n">
        <v>54.15</v>
      </c>
      <c r="J7" s="7" t="n">
        <v>45.92</v>
      </c>
      <c r="K7" s="7" t="n">
        <v>50.58</v>
      </c>
      <c r="L7" s="7" t="n">
        <v>53.82</v>
      </c>
      <c r="M7" s="7" t="n">
        <v>57.33</v>
      </c>
      <c r="N7" s="7" t="n">
        <v>54.19</v>
      </c>
      <c r="O7" s="7" t="n">
        <v>58.65</v>
      </c>
      <c r="P7" s="7" t="n">
        <v>54.32</v>
      </c>
      <c r="Q7" s="7" t="n">
        <v>53.64</v>
      </c>
      <c r="R7" s="7" t="n">
        <v>50.6</v>
      </c>
      <c r="S7" s="7" t="n">
        <v>45.75</v>
      </c>
      <c r="T7" s="7" t="n">
        <v>51.04</v>
      </c>
      <c r="U7" s="7" t="n">
        <v>36.5</v>
      </c>
      <c r="V7" s="7" t="n">
        <v>50.38</v>
      </c>
      <c r="W7" s="7" t="n">
        <v>12.11</v>
      </c>
      <c r="X7" s="7" t="n">
        <v>8.77</v>
      </c>
      <c r="Y7" s="7" t="n">
        <v>48.6</v>
      </c>
    </row>
    <row r="8" customFormat="false" ht="18.95" hidden="false" customHeight="true" outlineLevel="0" collapsed="false">
      <c r="A8" s="4" t="s">
        <v>29</v>
      </c>
      <c r="B8" s="2" t="s">
        <v>28</v>
      </c>
      <c r="C8" s="7" t="n">
        <f aca="false">100-C7</f>
        <v>45.47</v>
      </c>
      <c r="D8" s="7" t="n">
        <f aca="false">100-D7</f>
        <v>47.74</v>
      </c>
      <c r="E8" s="7" t="n">
        <f aca="false">100-E7</f>
        <v>40.16</v>
      </c>
      <c r="F8" s="7" t="n">
        <f aca="false">100-F7</f>
        <v>55.12</v>
      </c>
      <c r="G8" s="7" t="n">
        <f aca="false">100-G7</f>
        <v>44.91</v>
      </c>
      <c r="H8" s="7" t="n">
        <f aca="false">100-H7</f>
        <v>46.33</v>
      </c>
      <c r="I8" s="7" t="n">
        <f aca="false">100-I7</f>
        <v>45.85</v>
      </c>
      <c r="J8" s="7" t="n">
        <f aca="false">100-J7</f>
        <v>54.08</v>
      </c>
      <c r="K8" s="7" t="n">
        <f aca="false">100-K7</f>
        <v>49.42</v>
      </c>
      <c r="L8" s="7" t="n">
        <f aca="false">100-L7</f>
        <v>46.18</v>
      </c>
      <c r="M8" s="7" t="n">
        <f aca="false">100-M7</f>
        <v>42.67</v>
      </c>
      <c r="N8" s="7" t="n">
        <f aca="false">100-N7</f>
        <v>45.81</v>
      </c>
      <c r="O8" s="7" t="n">
        <f aca="false">100-O7</f>
        <v>41.35</v>
      </c>
      <c r="P8" s="7" t="n">
        <f aca="false">100-P7</f>
        <v>45.68</v>
      </c>
      <c r="Q8" s="7" t="n">
        <f aca="false">100-Q7</f>
        <v>46.36</v>
      </c>
      <c r="R8" s="7" t="n">
        <f aca="false">100-R7</f>
        <v>49.4</v>
      </c>
      <c r="S8" s="7" t="n">
        <f aca="false">100-S7</f>
        <v>54.25</v>
      </c>
      <c r="T8" s="7" t="n">
        <f aca="false">100-T7</f>
        <v>48.96</v>
      </c>
      <c r="U8" s="7" t="n">
        <f aca="false">100-U7</f>
        <v>63.5</v>
      </c>
      <c r="V8" s="7" t="n">
        <f aca="false">100-V7</f>
        <v>49.62</v>
      </c>
      <c r="W8" s="7" t="n">
        <f aca="false">100-W7</f>
        <v>87.89</v>
      </c>
      <c r="X8" s="7" t="n">
        <f aca="false">100-X7</f>
        <v>91.23</v>
      </c>
      <c r="Y8" s="7" t="n">
        <f aca="false">100-Y7</f>
        <v>51.4</v>
      </c>
    </row>
    <row r="9" customFormat="false" ht="18.95" hidden="false" customHeight="true" outlineLevel="0" collapsed="false">
      <c r="A9" s="4" t="s">
        <v>30</v>
      </c>
      <c r="B9" s="4" t="s">
        <v>27</v>
      </c>
      <c r="C9" s="5" t="n">
        <v>10596</v>
      </c>
      <c r="D9" s="5" t="n">
        <v>1378</v>
      </c>
      <c r="E9" s="5" t="n">
        <v>14540</v>
      </c>
      <c r="F9" s="5" t="n">
        <v>1305</v>
      </c>
      <c r="G9" s="5" t="n">
        <v>2250</v>
      </c>
      <c r="H9" s="5" t="n">
        <v>6910</v>
      </c>
      <c r="I9" s="5" t="n">
        <v>1691</v>
      </c>
      <c r="J9" s="5" t="n">
        <v>4717</v>
      </c>
      <c r="K9" s="5" t="n">
        <v>2030</v>
      </c>
      <c r="L9" s="5" t="n">
        <v>8000</v>
      </c>
      <c r="M9" s="5" t="n">
        <v>23683</v>
      </c>
      <c r="N9" s="5" t="n">
        <v>1206</v>
      </c>
      <c r="O9" s="5" t="n">
        <v>21225</v>
      </c>
      <c r="P9" s="5" t="n">
        <v>6021</v>
      </c>
      <c r="Q9" s="5" t="n">
        <v>8184</v>
      </c>
      <c r="R9" s="5" t="n">
        <v>3617</v>
      </c>
      <c r="S9" s="5" t="n">
        <v>2246</v>
      </c>
      <c r="T9" s="5" t="n">
        <v>4995</v>
      </c>
      <c r="U9" s="5" t="n">
        <v>3926</v>
      </c>
      <c r="V9" s="5" t="n">
        <v>688</v>
      </c>
      <c r="W9" s="5" t="n">
        <v>1665</v>
      </c>
      <c r="X9" s="5" t="n">
        <v>429</v>
      </c>
      <c r="Y9" s="6" t="n">
        <v>131302</v>
      </c>
    </row>
    <row r="10" customFormat="false" ht="18.95" hidden="false" customHeight="true" outlineLevel="0" collapsed="false">
      <c r="A10" s="4"/>
      <c r="B10" s="2" t="s">
        <v>31</v>
      </c>
      <c r="C10" s="7" t="n">
        <v>3.01</v>
      </c>
      <c r="D10" s="7" t="n">
        <v>2.14</v>
      </c>
      <c r="E10" s="7" t="n">
        <v>3.12</v>
      </c>
      <c r="F10" s="7" t="n">
        <v>2.06</v>
      </c>
      <c r="G10" s="7" t="n">
        <v>2.4</v>
      </c>
      <c r="H10" s="7" t="n">
        <v>3.39</v>
      </c>
      <c r="I10" s="7" t="n">
        <v>2.29</v>
      </c>
      <c r="J10" s="7" t="n">
        <v>2.85</v>
      </c>
      <c r="K10" s="7" t="n">
        <v>2.65</v>
      </c>
      <c r="L10" s="7" t="n">
        <v>3.65</v>
      </c>
      <c r="M10" s="7" t="n">
        <v>2.15</v>
      </c>
      <c r="N10" s="7" t="n">
        <v>2.34</v>
      </c>
      <c r="O10" s="7" t="n">
        <v>2.27</v>
      </c>
      <c r="P10" s="7" t="n">
        <v>2.91</v>
      </c>
      <c r="Q10" s="7" t="n">
        <v>2.07</v>
      </c>
      <c r="R10" s="7" t="n">
        <v>2.97</v>
      </c>
      <c r="S10" s="7" t="n">
        <v>2.24</v>
      </c>
      <c r="T10" s="7" t="n">
        <v>2.81</v>
      </c>
      <c r="U10" s="7" t="n">
        <v>4.69</v>
      </c>
      <c r="V10" s="7" t="n">
        <v>0.53</v>
      </c>
      <c r="W10" s="7" t="n">
        <v>1.53</v>
      </c>
      <c r="X10" s="7" t="n">
        <v>0.86</v>
      </c>
      <c r="Y10" s="7" t="n">
        <v>2.51</v>
      </c>
    </row>
    <row r="11" customFormat="false" ht="18.95" hidden="false" customHeight="true" outlineLevel="0" collapsed="false">
      <c r="A11" s="4" t="s">
        <v>32</v>
      </c>
      <c r="B11" s="4" t="s">
        <v>27</v>
      </c>
      <c r="C11" s="5" t="n">
        <v>6243</v>
      </c>
      <c r="D11" s="5" t="n">
        <v>1083</v>
      </c>
      <c r="E11" s="5" t="n">
        <v>7960</v>
      </c>
      <c r="F11" s="5" t="n">
        <v>1392</v>
      </c>
      <c r="G11" s="5" t="n">
        <v>2216</v>
      </c>
      <c r="H11" s="5" t="n">
        <v>3755</v>
      </c>
      <c r="I11" s="5" t="n">
        <v>1032</v>
      </c>
      <c r="J11" s="5" t="n">
        <v>2860</v>
      </c>
      <c r="K11" s="5" t="n">
        <v>2041</v>
      </c>
      <c r="L11" s="5" t="n">
        <v>4995</v>
      </c>
      <c r="M11" s="5" t="n">
        <v>15998</v>
      </c>
      <c r="N11" s="5" t="n">
        <v>996</v>
      </c>
      <c r="O11" s="5" t="n">
        <v>15083</v>
      </c>
      <c r="P11" s="5" t="n">
        <v>3997</v>
      </c>
      <c r="Q11" s="5" t="n">
        <v>6031</v>
      </c>
      <c r="R11" s="5" t="n">
        <v>2174</v>
      </c>
      <c r="S11" s="5" t="n">
        <v>2416</v>
      </c>
      <c r="T11" s="5" t="n">
        <v>3693</v>
      </c>
      <c r="U11" s="5" t="n">
        <v>1350</v>
      </c>
      <c r="V11" s="5" t="n">
        <v>2301</v>
      </c>
      <c r="W11" s="5" t="n">
        <v>27293</v>
      </c>
      <c r="X11" s="5" t="n">
        <v>8664</v>
      </c>
      <c r="Y11" s="6" t="n">
        <v>123573</v>
      </c>
    </row>
    <row r="12" customFormat="false" ht="18.95" hidden="false" customHeight="true" outlineLevel="0" collapsed="false">
      <c r="A12" s="4"/>
      <c r="B12" s="2" t="s">
        <v>31</v>
      </c>
      <c r="C12" s="7" t="n">
        <v>1.77</v>
      </c>
      <c r="D12" s="7" t="n">
        <v>1.69</v>
      </c>
      <c r="E12" s="7" t="n">
        <v>1.71</v>
      </c>
      <c r="F12" s="7" t="n">
        <v>2.19</v>
      </c>
      <c r="G12" s="7" t="n">
        <v>2.37</v>
      </c>
      <c r="H12" s="7" t="n">
        <v>1.84</v>
      </c>
      <c r="I12" s="7" t="n">
        <v>1.39</v>
      </c>
      <c r="J12" s="7" t="n">
        <v>1.73</v>
      </c>
      <c r="K12" s="7" t="n">
        <v>2.66</v>
      </c>
      <c r="L12" s="7" t="n">
        <v>2.28</v>
      </c>
      <c r="M12" s="7" t="n">
        <v>1.46</v>
      </c>
      <c r="N12" s="7" t="n">
        <v>1.93</v>
      </c>
      <c r="O12" s="7" t="n">
        <v>1.61</v>
      </c>
      <c r="P12" s="7" t="n">
        <v>1.93</v>
      </c>
      <c r="Q12" s="7" t="n">
        <v>1.53</v>
      </c>
      <c r="R12" s="7" t="n">
        <v>1.78</v>
      </c>
      <c r="S12" s="7" t="n">
        <v>2.41</v>
      </c>
      <c r="T12" s="7" t="n">
        <v>2.08</v>
      </c>
      <c r="U12" s="7" t="n">
        <v>1.62</v>
      </c>
      <c r="V12" s="7" t="n">
        <v>1.77</v>
      </c>
      <c r="W12" s="7" t="n">
        <v>25.17</v>
      </c>
      <c r="X12" s="7" t="n">
        <v>17.36</v>
      </c>
      <c r="Y12" s="7" t="n">
        <v>2.36</v>
      </c>
    </row>
    <row r="13" customFormat="false" ht="18.95" hidden="false" customHeight="true" outlineLevel="0" collapsed="false">
      <c r="A13" s="8" t="s">
        <v>33</v>
      </c>
      <c r="B13" s="4" t="s">
        <v>27</v>
      </c>
      <c r="C13" s="5" t="n">
        <v>335254</v>
      </c>
      <c r="D13" s="5" t="n">
        <v>61807</v>
      </c>
      <c r="E13" s="5" t="n">
        <v>443174</v>
      </c>
      <c r="F13" s="5" t="n">
        <v>60834</v>
      </c>
      <c r="G13" s="5" t="n">
        <v>89229</v>
      </c>
      <c r="H13" s="5" t="n">
        <v>193266</v>
      </c>
      <c r="I13" s="5" t="n">
        <v>71295</v>
      </c>
      <c r="J13" s="5" t="n">
        <v>157800</v>
      </c>
      <c r="K13" s="5" t="n">
        <v>72578</v>
      </c>
      <c r="L13" s="5" t="n">
        <v>206001</v>
      </c>
      <c r="M13" s="5" t="n">
        <v>1059573</v>
      </c>
      <c r="N13" s="5" t="n">
        <v>49400</v>
      </c>
      <c r="O13" s="5" t="n">
        <v>898454</v>
      </c>
      <c r="P13" s="5" t="n">
        <v>196889</v>
      </c>
      <c r="Q13" s="5" t="n">
        <v>380884</v>
      </c>
      <c r="R13" s="5" t="n">
        <v>116122</v>
      </c>
      <c r="S13" s="5" t="n">
        <v>95574</v>
      </c>
      <c r="T13" s="5" t="n">
        <v>168956</v>
      </c>
      <c r="U13" s="5" t="n">
        <v>78285</v>
      </c>
      <c r="V13" s="5" t="n">
        <v>126931</v>
      </c>
      <c r="W13" s="5" t="n">
        <v>79488</v>
      </c>
      <c r="X13" s="5" t="n">
        <v>40815</v>
      </c>
      <c r="Y13" s="5" t="n">
        <v>4982609</v>
      </c>
    </row>
    <row r="14" customFormat="false" ht="18.95" hidden="false" customHeight="true" outlineLevel="0" collapsed="false">
      <c r="A14" s="8"/>
      <c r="B14" s="2" t="s">
        <v>31</v>
      </c>
      <c r="C14" s="7" t="n">
        <v>95.22</v>
      </c>
      <c r="D14" s="7" t="n">
        <v>96.17</v>
      </c>
      <c r="E14" s="7" t="n">
        <v>95.17</v>
      </c>
      <c r="F14" s="7" t="n">
        <v>95.75</v>
      </c>
      <c r="G14" s="7" t="n">
        <v>95.23</v>
      </c>
      <c r="H14" s="7" t="n">
        <v>94.77</v>
      </c>
      <c r="I14" s="7" t="n">
        <v>96.32</v>
      </c>
      <c r="J14" s="7" t="n">
        <v>95.42</v>
      </c>
      <c r="K14" s="7" t="n">
        <v>94.69</v>
      </c>
      <c r="L14" s="7" t="n">
        <v>94.07</v>
      </c>
      <c r="M14" s="7" t="n">
        <v>96.39</v>
      </c>
      <c r="N14" s="7" t="n">
        <v>95.73</v>
      </c>
      <c r="O14" s="7" t="n">
        <v>96.12</v>
      </c>
      <c r="P14" s="7" t="n">
        <v>95.16</v>
      </c>
      <c r="Q14" s="7" t="n">
        <v>96.4</v>
      </c>
      <c r="R14" s="7" t="n">
        <v>95.25</v>
      </c>
      <c r="S14" s="7" t="n">
        <v>95.35</v>
      </c>
      <c r="T14" s="7" t="n">
        <v>95.11</v>
      </c>
      <c r="U14" s="7" t="n">
        <v>93.69</v>
      </c>
      <c r="V14" s="7" t="n">
        <v>97.7</v>
      </c>
      <c r="W14" s="7" t="n">
        <v>73.3</v>
      </c>
      <c r="X14" s="7" t="n">
        <v>81.78</v>
      </c>
      <c r="Y14" s="7" t="n">
        <v>95.13</v>
      </c>
    </row>
    <row r="15" customFormat="false" ht="18.95" hidden="false" customHeight="true" outlineLevel="0" collapsed="false">
      <c r="A15" s="4" t="s">
        <v>34</v>
      </c>
      <c r="B15" s="4" t="s">
        <v>27</v>
      </c>
      <c r="C15" s="5" t="n">
        <v>2179</v>
      </c>
      <c r="D15" s="5" t="n">
        <v>252</v>
      </c>
      <c r="E15" s="5" t="n">
        <v>2188</v>
      </c>
      <c r="F15" s="5" t="n">
        <v>310</v>
      </c>
      <c r="G15" s="5" t="n">
        <v>715</v>
      </c>
      <c r="H15" s="5" t="n">
        <v>2106</v>
      </c>
      <c r="I15" s="5" t="n">
        <v>464</v>
      </c>
      <c r="J15" s="5" t="n">
        <v>1253</v>
      </c>
      <c r="K15" s="5" t="n">
        <v>406</v>
      </c>
      <c r="L15" s="5" t="n">
        <v>2118</v>
      </c>
      <c r="M15" s="5" t="n">
        <v>13860</v>
      </c>
      <c r="N15" s="5" t="n">
        <v>269</v>
      </c>
      <c r="O15" s="5" t="n">
        <v>4351</v>
      </c>
      <c r="P15" s="5" t="n">
        <v>1698</v>
      </c>
      <c r="Q15" s="5" t="n">
        <v>2892</v>
      </c>
      <c r="R15" s="5" t="n">
        <v>679</v>
      </c>
      <c r="S15" s="5" t="n">
        <v>696</v>
      </c>
      <c r="T15" s="5" t="n">
        <v>1215</v>
      </c>
      <c r="U15" s="5" t="n">
        <v>732</v>
      </c>
      <c r="V15" s="5" t="n">
        <v>629</v>
      </c>
      <c r="W15" s="5" t="n">
        <v>558</v>
      </c>
      <c r="X15" s="5" t="n">
        <v>605</v>
      </c>
      <c r="Y15" s="6" t="n">
        <v>40175</v>
      </c>
    </row>
    <row r="16" customFormat="false" ht="18.95" hidden="false" customHeight="true" outlineLevel="0" collapsed="false">
      <c r="A16" s="4"/>
      <c r="B16" s="2" t="s">
        <v>35</v>
      </c>
      <c r="C16" s="9" t="n">
        <v>0.65</v>
      </c>
      <c r="D16" s="9" t="n">
        <v>0.41</v>
      </c>
      <c r="E16" s="9" t="n">
        <v>0.49</v>
      </c>
      <c r="F16" s="9" t="n">
        <v>0.51</v>
      </c>
      <c r="G16" s="9" t="n">
        <v>0.8</v>
      </c>
      <c r="H16" s="9" t="n">
        <v>1.09</v>
      </c>
      <c r="I16" s="9" t="n">
        <v>0.65</v>
      </c>
      <c r="J16" s="9" t="n">
        <v>0.79</v>
      </c>
      <c r="K16" s="9" t="n">
        <v>0.56</v>
      </c>
      <c r="L16" s="9" t="n">
        <v>1.03</v>
      </c>
      <c r="M16" s="9" t="n">
        <v>1.31</v>
      </c>
      <c r="N16" s="9" t="n">
        <v>0.54</v>
      </c>
      <c r="O16" s="9" t="n">
        <v>0.48</v>
      </c>
      <c r="P16" s="9" t="n">
        <v>0.86</v>
      </c>
      <c r="Q16" s="9" t="n">
        <v>0.76</v>
      </c>
      <c r="R16" s="9" t="n">
        <v>0.58</v>
      </c>
      <c r="S16" s="9" t="n">
        <v>0.73</v>
      </c>
      <c r="T16" s="9" t="n">
        <v>0.72</v>
      </c>
      <c r="U16" s="9" t="n">
        <v>0.94</v>
      </c>
      <c r="V16" s="9" t="n">
        <v>0.5</v>
      </c>
      <c r="W16" s="9" t="n">
        <v>0.7</v>
      </c>
      <c r="X16" s="9" t="n">
        <v>1.48</v>
      </c>
      <c r="Y16" s="9" t="n">
        <v>0.81</v>
      </c>
    </row>
    <row r="17" customFormat="false" ht="18.95" hidden="false" customHeight="true" outlineLevel="0" collapsed="false">
      <c r="A17" s="4"/>
      <c r="B17" s="2" t="s">
        <v>36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3" t="n">
        <v>0</v>
      </c>
    </row>
    <row r="18" customFormat="false" ht="18.95" hidden="false" customHeight="true" outlineLevel="0" collapsed="false">
      <c r="A18" s="4" t="s">
        <v>37</v>
      </c>
      <c r="B18" s="4" t="s">
        <v>27</v>
      </c>
      <c r="C18" s="5" t="n">
        <v>35074</v>
      </c>
      <c r="D18" s="5" t="n">
        <v>5833</v>
      </c>
      <c r="E18" s="5" t="n">
        <v>41357</v>
      </c>
      <c r="F18" s="5" t="n">
        <v>3835</v>
      </c>
      <c r="G18" s="5" t="n">
        <v>10353</v>
      </c>
      <c r="H18" s="5" t="n">
        <v>22805</v>
      </c>
      <c r="I18" s="5" t="n">
        <v>6624</v>
      </c>
      <c r="J18" s="5" t="n">
        <v>20241</v>
      </c>
      <c r="K18" s="5" t="n">
        <v>5990</v>
      </c>
      <c r="L18" s="5" t="n">
        <v>20572</v>
      </c>
      <c r="M18" s="5" t="n">
        <v>106793</v>
      </c>
      <c r="N18" s="5" t="n">
        <v>4165</v>
      </c>
      <c r="O18" s="5" t="n">
        <v>94646</v>
      </c>
      <c r="P18" s="5" t="n">
        <v>21141</v>
      </c>
      <c r="Q18" s="5" t="n">
        <v>47795</v>
      </c>
      <c r="R18" s="5" t="n">
        <v>10321</v>
      </c>
      <c r="S18" s="5" t="n">
        <v>6071</v>
      </c>
      <c r="T18" s="5" t="n">
        <v>13957</v>
      </c>
      <c r="U18" s="5" t="n">
        <v>6662</v>
      </c>
      <c r="V18" s="5" t="n">
        <v>6810</v>
      </c>
      <c r="W18" s="5" t="n">
        <v>6106</v>
      </c>
      <c r="X18" s="5" t="n">
        <v>1398</v>
      </c>
      <c r="Y18" s="6" t="n">
        <v>498549</v>
      </c>
    </row>
    <row r="19" customFormat="false" ht="18.95" hidden="false" customHeight="true" outlineLevel="0" collapsed="false">
      <c r="A19" s="4"/>
      <c r="B19" s="2" t="s">
        <v>35</v>
      </c>
      <c r="C19" s="9" t="n">
        <v>10.46</v>
      </c>
      <c r="D19" s="9" t="n">
        <v>9.44</v>
      </c>
      <c r="E19" s="9" t="n">
        <v>9.33</v>
      </c>
      <c r="F19" s="9" t="n">
        <v>6.3</v>
      </c>
      <c r="G19" s="9" t="n">
        <v>11.6</v>
      </c>
      <c r="H19" s="9" t="n">
        <v>11.8</v>
      </c>
      <c r="I19" s="9" t="n">
        <v>9.29</v>
      </c>
      <c r="J19" s="9" t="n">
        <v>12.83</v>
      </c>
      <c r="K19" s="9" t="n">
        <v>8.25</v>
      </c>
      <c r="L19" s="9" t="n">
        <v>9.99</v>
      </c>
      <c r="M19" s="9" t="n">
        <v>10.08</v>
      </c>
      <c r="N19" s="9" t="n">
        <v>8.43</v>
      </c>
      <c r="O19" s="9" t="n">
        <v>10.53</v>
      </c>
      <c r="P19" s="9" t="n">
        <v>10.74</v>
      </c>
      <c r="Q19" s="9" t="n">
        <v>12.55</v>
      </c>
      <c r="R19" s="9" t="n">
        <v>8.89</v>
      </c>
      <c r="S19" s="9" t="n">
        <v>6.35</v>
      </c>
      <c r="T19" s="9" t="n">
        <v>8.26</v>
      </c>
      <c r="U19" s="9" t="n">
        <v>8.51</v>
      </c>
      <c r="V19" s="9" t="n">
        <v>5.37</v>
      </c>
      <c r="W19" s="9" t="n">
        <v>7.68</v>
      </c>
      <c r="X19" s="9" t="n">
        <v>3.43</v>
      </c>
      <c r="Y19" s="9" t="n">
        <v>10.01</v>
      </c>
    </row>
    <row r="20" customFormat="false" ht="18.95" hidden="false" customHeight="true" outlineLevel="0" collapsed="false">
      <c r="A20" s="4"/>
      <c r="B20" s="2" t="s">
        <v>36</v>
      </c>
      <c r="C20" s="2" t="n">
        <v>2</v>
      </c>
      <c r="D20" s="2" t="n">
        <v>0</v>
      </c>
      <c r="E20" s="2" t="n">
        <v>2</v>
      </c>
      <c r="F20" s="2" t="n">
        <v>0</v>
      </c>
      <c r="G20" s="2" t="n">
        <v>0</v>
      </c>
      <c r="H20" s="2" t="n">
        <v>1</v>
      </c>
      <c r="I20" s="2" t="n">
        <v>0</v>
      </c>
      <c r="J20" s="2" t="n">
        <v>1</v>
      </c>
      <c r="K20" s="2" t="n">
        <v>0</v>
      </c>
      <c r="L20" s="2" t="n">
        <v>1</v>
      </c>
      <c r="M20" s="2" t="n">
        <v>5</v>
      </c>
      <c r="N20" s="2" t="n">
        <v>0</v>
      </c>
      <c r="O20" s="2" t="n">
        <v>4</v>
      </c>
      <c r="P20" s="2" t="n">
        <v>1</v>
      </c>
      <c r="Q20" s="2" t="n">
        <v>2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3" t="n">
        <v>19</v>
      </c>
    </row>
    <row r="21" customFormat="false" ht="18.95" hidden="false" customHeight="true" outlineLevel="0" collapsed="false">
      <c r="A21" s="4" t="s">
        <v>38</v>
      </c>
      <c r="B21" s="4" t="s">
        <v>27</v>
      </c>
      <c r="C21" s="5" t="n">
        <v>20070</v>
      </c>
      <c r="D21" s="5" t="n">
        <v>1490</v>
      </c>
      <c r="E21" s="5" t="n">
        <v>19143</v>
      </c>
      <c r="F21" s="5" t="n">
        <v>2835</v>
      </c>
      <c r="G21" s="5" t="n">
        <v>3480</v>
      </c>
      <c r="H21" s="5" t="n">
        <v>7103</v>
      </c>
      <c r="I21" s="5" t="n">
        <v>2534</v>
      </c>
      <c r="J21" s="5" t="n">
        <v>6307</v>
      </c>
      <c r="K21" s="5" t="n">
        <v>3823</v>
      </c>
      <c r="L21" s="5" t="n">
        <v>11616</v>
      </c>
      <c r="M21" s="5" t="n">
        <v>48367</v>
      </c>
      <c r="N21" s="5" t="n">
        <v>1961</v>
      </c>
      <c r="O21" s="5" t="n">
        <v>31145</v>
      </c>
      <c r="P21" s="5" t="n">
        <v>9793</v>
      </c>
      <c r="Q21" s="5" t="n">
        <v>11698</v>
      </c>
      <c r="R21" s="5" t="n">
        <v>7577</v>
      </c>
      <c r="S21" s="5" t="n">
        <v>4520</v>
      </c>
      <c r="T21" s="5" t="n">
        <v>10459</v>
      </c>
      <c r="U21" s="5" t="n">
        <v>4014</v>
      </c>
      <c r="V21" s="5" t="n">
        <v>7852</v>
      </c>
      <c r="W21" s="5" t="n">
        <v>3180</v>
      </c>
      <c r="X21" s="5" t="n">
        <v>2127</v>
      </c>
      <c r="Y21" s="6" t="n">
        <v>221094</v>
      </c>
    </row>
    <row r="22" customFormat="false" ht="18.95" hidden="false" customHeight="true" outlineLevel="0" collapsed="false">
      <c r="A22" s="4"/>
      <c r="B22" s="2" t="s">
        <v>35</v>
      </c>
      <c r="C22" s="9" t="n">
        <v>5.99</v>
      </c>
      <c r="D22" s="9" t="n">
        <v>2.41</v>
      </c>
      <c r="E22" s="9" t="n">
        <v>4.32</v>
      </c>
      <c r="F22" s="9" t="n">
        <v>4.66</v>
      </c>
      <c r="G22" s="9" t="n">
        <v>3.9</v>
      </c>
      <c r="H22" s="9" t="n">
        <v>3.68</v>
      </c>
      <c r="I22" s="9" t="n">
        <v>3.55</v>
      </c>
      <c r="J22" s="9" t="n">
        <v>4</v>
      </c>
      <c r="K22" s="9" t="n">
        <v>5.27</v>
      </c>
      <c r="L22" s="9" t="n">
        <v>5.64</v>
      </c>
      <c r="M22" s="9" t="n">
        <v>4.56</v>
      </c>
      <c r="N22" s="9" t="n">
        <v>3.97</v>
      </c>
      <c r="O22" s="9" t="n">
        <v>3.47</v>
      </c>
      <c r="P22" s="9" t="n">
        <v>4.97</v>
      </c>
      <c r="Q22" s="9" t="n">
        <v>3.07</v>
      </c>
      <c r="R22" s="9" t="n">
        <v>6.53</v>
      </c>
      <c r="S22" s="9" t="n">
        <v>4.73</v>
      </c>
      <c r="T22" s="9" t="n">
        <v>6.19</v>
      </c>
      <c r="U22" s="9" t="n">
        <v>5.13</v>
      </c>
      <c r="V22" s="9" t="n">
        <v>6.19</v>
      </c>
      <c r="W22" s="9" t="n">
        <v>4</v>
      </c>
      <c r="X22" s="9" t="n">
        <v>5.21</v>
      </c>
      <c r="Y22" s="9" t="n">
        <v>4.44</v>
      </c>
    </row>
    <row r="23" customFormat="false" ht="18.95" hidden="false" customHeight="true" outlineLevel="0" collapsed="false">
      <c r="A23" s="4"/>
      <c r="B23" s="2" t="s">
        <v>36</v>
      </c>
      <c r="C23" s="2" t="n">
        <v>1</v>
      </c>
      <c r="D23" s="2" t="n">
        <v>0</v>
      </c>
      <c r="E23" s="2" t="n">
        <v>1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</v>
      </c>
      <c r="N23" s="2" t="n">
        <v>0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3" t="n">
        <v>5</v>
      </c>
    </row>
    <row r="24" customFormat="false" ht="18.95" hidden="false" customHeight="true" outlineLevel="0" collapsed="false">
      <c r="A24" s="2" t="s">
        <v>39</v>
      </c>
      <c r="B24" s="2" t="s">
        <v>27</v>
      </c>
      <c r="C24" s="10" t="n">
        <v>2601</v>
      </c>
      <c r="D24" s="10" t="n">
        <v>1313</v>
      </c>
      <c r="E24" s="10" t="n">
        <v>3192</v>
      </c>
      <c r="F24" s="10" t="n">
        <v>531</v>
      </c>
      <c r="G24" s="10" t="n">
        <v>1187</v>
      </c>
      <c r="H24" s="10" t="n">
        <v>1844</v>
      </c>
      <c r="I24" s="10" t="n">
        <v>1646</v>
      </c>
      <c r="J24" s="10" t="n">
        <v>3513</v>
      </c>
      <c r="K24" s="10" t="n">
        <v>1135</v>
      </c>
      <c r="L24" s="10" t="n">
        <v>3259</v>
      </c>
      <c r="M24" s="10" t="n">
        <v>22028</v>
      </c>
      <c r="N24" s="10" t="n">
        <v>1407</v>
      </c>
      <c r="O24" s="10" t="n">
        <v>5704</v>
      </c>
      <c r="P24" s="10" t="n">
        <v>4211</v>
      </c>
      <c r="Q24" s="10" t="n">
        <v>7646</v>
      </c>
      <c r="R24" s="10" t="n">
        <v>858</v>
      </c>
      <c r="S24" s="10" t="n">
        <v>792</v>
      </c>
      <c r="T24" s="10" t="n">
        <v>1724</v>
      </c>
      <c r="U24" s="10" t="n">
        <v>707</v>
      </c>
      <c r="V24" s="10" t="n">
        <v>912</v>
      </c>
      <c r="W24" s="10" t="n">
        <v>833</v>
      </c>
      <c r="X24" s="10" t="n">
        <v>459</v>
      </c>
      <c r="Y24" s="6" t="n">
        <v>67502</v>
      </c>
    </row>
    <row r="25" customFormat="false" ht="18.95" hidden="false" customHeight="true" outlineLevel="0" collapsed="false">
      <c r="A25" s="2"/>
      <c r="B25" s="2" t="s">
        <v>35</v>
      </c>
      <c r="C25" s="9" t="n">
        <v>0.78</v>
      </c>
      <c r="D25" s="9" t="n">
        <v>2.12</v>
      </c>
      <c r="E25" s="9" t="n">
        <v>0.72</v>
      </c>
      <c r="F25" s="9" t="n">
        <v>0.87</v>
      </c>
      <c r="G25" s="9" t="n">
        <v>1.33</v>
      </c>
      <c r="H25" s="9" t="n">
        <v>0.95</v>
      </c>
      <c r="I25" s="9" t="n">
        <v>2.31</v>
      </c>
      <c r="J25" s="9" t="n">
        <v>2.23</v>
      </c>
      <c r="K25" s="9" t="n">
        <v>1.56</v>
      </c>
      <c r="L25" s="9" t="n">
        <v>1.58</v>
      </c>
      <c r="M25" s="9" t="n">
        <v>2.08</v>
      </c>
      <c r="N25" s="9" t="n">
        <v>2.85</v>
      </c>
      <c r="O25" s="9" t="n">
        <v>0.63</v>
      </c>
      <c r="P25" s="9" t="n">
        <v>2.14</v>
      </c>
      <c r="Q25" s="9" t="n">
        <v>2.01</v>
      </c>
      <c r="R25" s="9" t="n">
        <v>0.74</v>
      </c>
      <c r="S25" s="9" t="n">
        <v>0.83</v>
      </c>
      <c r="T25" s="9" t="n">
        <v>1.02</v>
      </c>
      <c r="U25" s="9" t="n">
        <v>0.9</v>
      </c>
      <c r="V25" s="9" t="n">
        <v>0.72</v>
      </c>
      <c r="W25" s="9" t="n">
        <v>1.05</v>
      </c>
      <c r="X25" s="9" t="n">
        <v>1.12</v>
      </c>
      <c r="Y25" s="9" t="n">
        <v>1.35</v>
      </c>
    </row>
    <row r="26" customFormat="false" ht="18.95" hidden="false" customHeight="true" outlineLevel="0" collapsed="false">
      <c r="A26" s="2"/>
      <c r="B26" s="2" t="s">
        <v>36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1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3" t="n">
        <v>1</v>
      </c>
    </row>
    <row r="27" customFormat="false" ht="18.95" hidden="false" customHeight="true" outlineLevel="0" collapsed="false">
      <c r="A27" s="4" t="s">
        <v>40</v>
      </c>
      <c r="B27" s="4" t="s">
        <v>27</v>
      </c>
      <c r="C27" s="5" t="n">
        <v>3566</v>
      </c>
      <c r="D27" s="5" t="n">
        <v>279</v>
      </c>
      <c r="E27" s="5" t="n">
        <v>3786</v>
      </c>
      <c r="F27" s="5" t="n">
        <v>271</v>
      </c>
      <c r="G27" s="5" t="n">
        <v>543</v>
      </c>
      <c r="H27" s="5" t="n">
        <v>1682</v>
      </c>
      <c r="I27" s="5" t="n">
        <v>490</v>
      </c>
      <c r="J27" s="5" t="n">
        <v>1358</v>
      </c>
      <c r="K27" s="5" t="n">
        <v>461</v>
      </c>
      <c r="L27" s="5" t="n">
        <v>2023</v>
      </c>
      <c r="M27" s="5" t="n">
        <v>27090</v>
      </c>
      <c r="N27" s="5" t="n">
        <v>255</v>
      </c>
      <c r="O27" s="5" t="n">
        <v>14238</v>
      </c>
      <c r="P27" s="5" t="n">
        <v>1606</v>
      </c>
      <c r="Q27" s="5" t="n">
        <v>4090</v>
      </c>
      <c r="R27" s="5" t="n">
        <v>692</v>
      </c>
      <c r="S27" s="5" t="n">
        <v>427</v>
      </c>
      <c r="T27" s="5" t="n">
        <v>974</v>
      </c>
      <c r="U27" s="5" t="n">
        <v>568</v>
      </c>
      <c r="V27" s="5" t="n">
        <v>922</v>
      </c>
      <c r="W27" s="5" t="n">
        <v>874</v>
      </c>
      <c r="X27" s="5" t="n">
        <v>1248</v>
      </c>
      <c r="Y27" s="6" t="n">
        <v>67443</v>
      </c>
    </row>
    <row r="28" customFormat="false" ht="18.95" hidden="false" customHeight="true" outlineLevel="0" collapsed="false">
      <c r="A28" s="4"/>
      <c r="B28" s="2" t="s">
        <v>35</v>
      </c>
      <c r="C28" s="9" t="n">
        <v>1.06</v>
      </c>
      <c r="D28" s="9" t="n">
        <v>0.45</v>
      </c>
      <c r="E28" s="9" t="n">
        <v>0.85</v>
      </c>
      <c r="F28" s="9" t="n">
        <v>0.45</v>
      </c>
      <c r="G28" s="9" t="n">
        <v>0.61</v>
      </c>
      <c r="H28" s="9" t="n">
        <v>0.87</v>
      </c>
      <c r="I28" s="9" t="n">
        <v>0.69</v>
      </c>
      <c r="J28" s="9" t="n">
        <v>0.86</v>
      </c>
      <c r="K28" s="9" t="n">
        <v>0.64</v>
      </c>
      <c r="L28" s="9" t="n">
        <v>0.98</v>
      </c>
      <c r="M28" s="9" t="n">
        <v>2.56</v>
      </c>
      <c r="N28" s="9" t="n">
        <v>0.52</v>
      </c>
      <c r="O28" s="9" t="n">
        <v>1.58</v>
      </c>
      <c r="P28" s="9" t="n">
        <v>0.82</v>
      </c>
      <c r="Q28" s="9" t="n">
        <v>1.07</v>
      </c>
      <c r="R28" s="9" t="n">
        <v>0.6</v>
      </c>
      <c r="S28" s="9" t="n">
        <v>0.45</v>
      </c>
      <c r="T28" s="9" t="n">
        <v>0.58</v>
      </c>
      <c r="U28" s="9" t="n">
        <v>0.73</v>
      </c>
      <c r="V28" s="9" t="n">
        <v>0.73</v>
      </c>
      <c r="W28" s="9" t="n">
        <v>1.1</v>
      </c>
      <c r="X28" s="9" t="n">
        <v>3.06</v>
      </c>
      <c r="Y28" s="9" t="n">
        <v>1.35</v>
      </c>
    </row>
    <row r="29" customFormat="false" ht="18.95" hidden="false" customHeight="true" outlineLevel="0" collapsed="false">
      <c r="A29" s="4"/>
      <c r="B29" s="2" t="s">
        <v>36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1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3" t="n">
        <v>1</v>
      </c>
    </row>
    <row r="30" customFormat="false" ht="18.95" hidden="false" customHeight="true" outlineLevel="0" collapsed="false">
      <c r="A30" s="4" t="s">
        <v>41</v>
      </c>
      <c r="B30" s="4" t="s">
        <v>27</v>
      </c>
      <c r="C30" s="5" t="n">
        <v>266</v>
      </c>
      <c r="D30" s="5" t="s">
        <v>42</v>
      </c>
      <c r="E30" s="5" t="n">
        <v>413</v>
      </c>
      <c r="F30" s="5" t="s">
        <v>42</v>
      </c>
      <c r="G30" s="5" t="s">
        <v>42</v>
      </c>
      <c r="H30" s="5" t="n">
        <v>149</v>
      </c>
      <c r="I30" s="5" t="s">
        <v>42</v>
      </c>
      <c r="J30" s="5" t="s">
        <v>42</v>
      </c>
      <c r="K30" s="5" t="s">
        <v>42</v>
      </c>
      <c r="L30" s="5" t="n">
        <v>213</v>
      </c>
      <c r="M30" s="5" t="s">
        <v>42</v>
      </c>
      <c r="N30" s="5" t="s">
        <v>42</v>
      </c>
      <c r="O30" s="5" t="n">
        <v>1077</v>
      </c>
      <c r="P30" s="5" t="s">
        <v>42</v>
      </c>
      <c r="Q30" s="5" t="s">
        <v>42</v>
      </c>
      <c r="R30" s="5" t="n">
        <v>587</v>
      </c>
      <c r="S30" s="5" t="s">
        <v>42</v>
      </c>
      <c r="T30" s="5" t="n">
        <v>118</v>
      </c>
      <c r="U30" s="5" t="s">
        <v>42</v>
      </c>
      <c r="V30" s="5" t="n">
        <v>7125</v>
      </c>
      <c r="W30" s="5" t="n">
        <v>409</v>
      </c>
      <c r="X30" s="5" t="n">
        <v>195</v>
      </c>
      <c r="Y30" s="6" t="n">
        <v>10552</v>
      </c>
    </row>
    <row r="31" customFormat="false" ht="18.95" hidden="false" customHeight="true" outlineLevel="0" collapsed="false">
      <c r="A31" s="4"/>
      <c r="B31" s="2" t="s">
        <v>35</v>
      </c>
      <c r="C31" s="9" t="n">
        <v>0.08</v>
      </c>
      <c r="D31" s="5" t="s">
        <v>42</v>
      </c>
      <c r="E31" s="9" t="n">
        <v>0.09</v>
      </c>
      <c r="F31" s="5" t="s">
        <v>42</v>
      </c>
      <c r="G31" s="5" t="s">
        <v>42</v>
      </c>
      <c r="H31" s="9" t="n">
        <v>0.08</v>
      </c>
      <c r="I31" s="5" t="s">
        <v>42</v>
      </c>
      <c r="J31" s="5" t="s">
        <v>42</v>
      </c>
      <c r="K31" s="5" t="s">
        <v>42</v>
      </c>
      <c r="L31" s="9" t="n">
        <v>0.1</v>
      </c>
      <c r="M31" s="5" t="s">
        <v>42</v>
      </c>
      <c r="N31" s="5" t="s">
        <v>42</v>
      </c>
      <c r="O31" s="9" t="n">
        <v>0.12</v>
      </c>
      <c r="P31" s="5" t="s">
        <v>42</v>
      </c>
      <c r="Q31" s="5" t="s">
        <v>42</v>
      </c>
      <c r="R31" s="9" t="n">
        <v>0.51</v>
      </c>
      <c r="S31" s="5" t="s">
        <v>42</v>
      </c>
      <c r="T31" s="9" t="n">
        <v>0.07</v>
      </c>
      <c r="U31" s="5" t="s">
        <v>42</v>
      </c>
      <c r="V31" s="9" t="n">
        <v>5.61</v>
      </c>
      <c r="W31" s="9" t="n">
        <v>0.51</v>
      </c>
      <c r="X31" s="9" t="n">
        <v>0.48</v>
      </c>
      <c r="Y31" s="9" t="n">
        <v>0.21</v>
      </c>
    </row>
    <row r="32" customFormat="false" ht="18.95" hidden="false" customHeight="true" outlineLevel="0" collapsed="false">
      <c r="A32" s="4"/>
      <c r="B32" s="2" t="s">
        <v>36</v>
      </c>
      <c r="C32" s="2" t="n">
        <v>0</v>
      </c>
      <c r="D32" s="2" t="s">
        <v>42</v>
      </c>
      <c r="E32" s="2" t="n">
        <v>0</v>
      </c>
      <c r="F32" s="2" t="s">
        <v>42</v>
      </c>
      <c r="G32" s="2" t="s">
        <v>42</v>
      </c>
      <c r="H32" s="2" t="n">
        <v>0</v>
      </c>
      <c r="I32" s="2" t="s">
        <v>42</v>
      </c>
      <c r="J32" s="2" t="s">
        <v>42</v>
      </c>
      <c r="K32" s="2" t="s">
        <v>42</v>
      </c>
      <c r="L32" s="2" t="n">
        <v>0</v>
      </c>
      <c r="M32" s="2" t="s">
        <v>42</v>
      </c>
      <c r="N32" s="2" t="s">
        <v>42</v>
      </c>
      <c r="O32" s="2" t="n">
        <v>0</v>
      </c>
      <c r="P32" s="2" t="s">
        <v>42</v>
      </c>
      <c r="Q32" s="2" t="s">
        <v>42</v>
      </c>
      <c r="R32" s="2" t="n">
        <v>0</v>
      </c>
      <c r="S32" s="2" t="s">
        <v>42</v>
      </c>
      <c r="T32" s="2" t="n">
        <v>0</v>
      </c>
      <c r="U32" s="2" t="s">
        <v>42</v>
      </c>
      <c r="V32" s="2" t="n">
        <v>0</v>
      </c>
      <c r="W32" s="2" t="n">
        <v>0</v>
      </c>
      <c r="X32" s="2" t="n">
        <v>0</v>
      </c>
      <c r="Y32" s="3" t="n">
        <v>0</v>
      </c>
    </row>
    <row r="33" customFormat="false" ht="18.95" hidden="false" customHeight="true" outlineLevel="0" collapsed="false">
      <c r="A33" s="4" t="s">
        <v>43</v>
      </c>
      <c r="B33" s="4" t="s">
        <v>27</v>
      </c>
      <c r="C33" s="5" t="n">
        <v>2410</v>
      </c>
      <c r="D33" s="5" t="n">
        <v>398</v>
      </c>
      <c r="E33" s="5" t="n">
        <v>3168</v>
      </c>
      <c r="F33" s="5" t="n">
        <v>270</v>
      </c>
      <c r="G33" s="5" t="n">
        <v>834</v>
      </c>
      <c r="H33" s="5" t="n">
        <v>1920</v>
      </c>
      <c r="I33" s="5" t="n">
        <v>500</v>
      </c>
      <c r="J33" s="5" t="n">
        <v>1625</v>
      </c>
      <c r="K33" s="5" t="n">
        <v>373</v>
      </c>
      <c r="L33" s="5" t="n">
        <v>2017</v>
      </c>
      <c r="M33" s="5" t="n">
        <v>22738</v>
      </c>
      <c r="N33" s="5" t="n">
        <v>291</v>
      </c>
      <c r="O33" s="5" t="n">
        <v>8929</v>
      </c>
      <c r="P33" s="5" t="n">
        <v>1783</v>
      </c>
      <c r="Q33" s="5" t="n">
        <v>4873</v>
      </c>
      <c r="R33" s="5" t="n">
        <v>688</v>
      </c>
      <c r="S33" s="5" t="n">
        <v>547</v>
      </c>
      <c r="T33" s="5" t="n">
        <v>873</v>
      </c>
      <c r="U33" s="5" t="n">
        <v>714</v>
      </c>
      <c r="V33" s="5" t="n">
        <v>480</v>
      </c>
      <c r="W33" s="5" t="n">
        <v>1167</v>
      </c>
      <c r="X33" s="5" t="n">
        <v>342</v>
      </c>
      <c r="Y33" s="6" t="n">
        <v>56940</v>
      </c>
    </row>
    <row r="34" customFormat="false" ht="18.95" hidden="false" customHeight="true" outlineLevel="0" collapsed="false">
      <c r="A34" s="4"/>
      <c r="B34" s="2" t="s">
        <v>35</v>
      </c>
      <c r="C34" s="9" t="n">
        <v>0.72</v>
      </c>
      <c r="D34" s="9" t="n">
        <v>0.64</v>
      </c>
      <c r="E34" s="9" t="n">
        <v>0.71</v>
      </c>
      <c r="F34" s="9" t="n">
        <v>0.44</v>
      </c>
      <c r="G34" s="9" t="n">
        <v>0.93</v>
      </c>
      <c r="H34" s="9" t="n">
        <v>0.99</v>
      </c>
      <c r="I34" s="9" t="n">
        <v>0.7</v>
      </c>
      <c r="J34" s="9" t="n">
        <v>1.03</v>
      </c>
      <c r="K34" s="9" t="n">
        <v>0.51</v>
      </c>
      <c r="L34" s="9" t="n">
        <v>0.98</v>
      </c>
      <c r="M34" s="9" t="n">
        <v>2.15</v>
      </c>
      <c r="N34" s="9" t="n">
        <v>0.59</v>
      </c>
      <c r="O34" s="9" t="n">
        <v>0.99</v>
      </c>
      <c r="P34" s="9" t="n">
        <v>0.91</v>
      </c>
      <c r="Q34" s="9" t="n">
        <v>1.28</v>
      </c>
      <c r="R34" s="9" t="n">
        <v>0.59</v>
      </c>
      <c r="S34" s="9" t="n">
        <v>0.57</v>
      </c>
      <c r="T34" s="9" t="n">
        <v>0.52</v>
      </c>
      <c r="U34" s="9" t="n">
        <v>0.91</v>
      </c>
      <c r="V34" s="9" t="n">
        <v>0.38</v>
      </c>
      <c r="W34" s="9" t="n">
        <v>1.47</v>
      </c>
      <c r="X34" s="9" t="n">
        <v>0.84</v>
      </c>
      <c r="Y34" s="9" t="n">
        <v>1.14</v>
      </c>
    </row>
    <row r="35" customFormat="false" ht="18.95" hidden="false" customHeight="true" outlineLevel="0" collapsed="false">
      <c r="A35" s="4"/>
      <c r="B35" s="2" t="s">
        <v>36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3" t="n">
        <v>1</v>
      </c>
    </row>
    <row r="36" customFormat="false" ht="18.95" hidden="false" customHeight="true" outlineLevel="0" collapsed="false">
      <c r="A36" s="4" t="s">
        <v>44</v>
      </c>
      <c r="B36" s="4" t="s">
        <v>27</v>
      </c>
      <c r="C36" s="5" t="s">
        <v>42</v>
      </c>
      <c r="D36" s="5" t="s">
        <v>42</v>
      </c>
      <c r="E36" s="5" t="n">
        <v>508</v>
      </c>
      <c r="F36" s="5" t="s">
        <v>42</v>
      </c>
      <c r="G36" s="5" t="s">
        <v>42</v>
      </c>
      <c r="H36" s="5" t="n">
        <v>251</v>
      </c>
      <c r="I36" s="5" t="s">
        <v>42</v>
      </c>
      <c r="J36" s="5" t="s">
        <v>42</v>
      </c>
      <c r="K36" s="5" t="s">
        <v>42</v>
      </c>
      <c r="L36" s="5" t="n">
        <v>164</v>
      </c>
      <c r="M36" s="5" t="n">
        <v>1243</v>
      </c>
      <c r="N36" s="5" t="s">
        <v>42</v>
      </c>
      <c r="O36" s="5" t="n">
        <v>517</v>
      </c>
      <c r="P36" s="5" t="s">
        <v>42</v>
      </c>
      <c r="Q36" s="5" t="n">
        <v>274</v>
      </c>
      <c r="R36" s="5" t="s">
        <v>42</v>
      </c>
      <c r="S36" s="5" t="s">
        <v>42</v>
      </c>
      <c r="T36" s="5" t="s">
        <v>42</v>
      </c>
      <c r="U36" s="5" t="n">
        <v>113</v>
      </c>
      <c r="V36" s="5" t="s">
        <v>42</v>
      </c>
      <c r="W36" s="5" t="n">
        <v>173</v>
      </c>
      <c r="X36" s="5" t="s">
        <v>42</v>
      </c>
      <c r="Y36" s="6" t="n">
        <v>3243</v>
      </c>
    </row>
    <row r="37" customFormat="false" ht="18.95" hidden="false" customHeight="true" outlineLevel="0" collapsed="false">
      <c r="A37" s="4"/>
      <c r="B37" s="2" t="s">
        <v>35</v>
      </c>
      <c r="C37" s="5" t="s">
        <v>42</v>
      </c>
      <c r="D37" s="5" t="s">
        <v>42</v>
      </c>
      <c r="E37" s="9" t="n">
        <v>0.11</v>
      </c>
      <c r="F37" s="5" t="s">
        <v>42</v>
      </c>
      <c r="G37" s="5" t="s">
        <v>42</v>
      </c>
      <c r="H37" s="9" t="n">
        <v>0.13</v>
      </c>
      <c r="I37" s="5" t="s">
        <v>42</v>
      </c>
      <c r="J37" s="5" t="s">
        <v>42</v>
      </c>
      <c r="K37" s="5" t="s">
        <v>42</v>
      </c>
      <c r="L37" s="9" t="n">
        <v>0.08</v>
      </c>
      <c r="M37" s="9" t="n">
        <v>0.12</v>
      </c>
      <c r="N37" s="5" t="s">
        <v>42</v>
      </c>
      <c r="O37" s="9" t="n">
        <v>0.06</v>
      </c>
      <c r="P37" s="5" t="s">
        <v>42</v>
      </c>
      <c r="Q37" s="9" t="n">
        <v>0.07</v>
      </c>
      <c r="R37" s="5" t="s">
        <v>42</v>
      </c>
      <c r="S37" s="5" t="s">
        <v>42</v>
      </c>
      <c r="T37" s="5" t="s">
        <v>42</v>
      </c>
      <c r="U37" s="9" t="n">
        <v>0.14</v>
      </c>
      <c r="V37" s="5" t="s">
        <v>42</v>
      </c>
      <c r="W37" s="9" t="n">
        <v>0.22</v>
      </c>
      <c r="X37" s="5" t="s">
        <v>42</v>
      </c>
      <c r="Y37" s="9" t="n">
        <v>0.07</v>
      </c>
    </row>
    <row r="38" customFormat="false" ht="18.95" hidden="false" customHeight="true" outlineLevel="0" collapsed="false">
      <c r="A38" s="4"/>
      <c r="B38" s="2" t="s">
        <v>36</v>
      </c>
      <c r="C38" s="2" t="s">
        <v>42</v>
      </c>
      <c r="D38" s="2" t="s">
        <v>42</v>
      </c>
      <c r="E38" s="2" t="n">
        <v>0</v>
      </c>
      <c r="F38" s="2" t="s">
        <v>42</v>
      </c>
      <c r="G38" s="2" t="s">
        <v>42</v>
      </c>
      <c r="H38" s="2" t="n">
        <v>0</v>
      </c>
      <c r="I38" s="2" t="s">
        <v>42</v>
      </c>
      <c r="J38" s="2" t="s">
        <v>42</v>
      </c>
      <c r="K38" s="2" t="s">
        <v>42</v>
      </c>
      <c r="L38" s="2" t="n">
        <v>0</v>
      </c>
      <c r="M38" s="2" t="n">
        <v>0</v>
      </c>
      <c r="N38" s="2" t="s">
        <v>42</v>
      </c>
      <c r="O38" s="2" t="n">
        <v>0</v>
      </c>
      <c r="P38" s="2" t="s">
        <v>42</v>
      </c>
      <c r="Q38" s="2" t="n">
        <v>0</v>
      </c>
      <c r="R38" s="2" t="s">
        <v>42</v>
      </c>
      <c r="S38" s="2" t="s">
        <v>42</v>
      </c>
      <c r="T38" s="2" t="s">
        <v>42</v>
      </c>
      <c r="U38" s="2" t="n">
        <v>0</v>
      </c>
      <c r="V38" s="2" t="s">
        <v>42</v>
      </c>
      <c r="W38" s="2" t="n">
        <v>0</v>
      </c>
      <c r="X38" s="2" t="s">
        <v>42</v>
      </c>
      <c r="Y38" s="3" t="n">
        <v>0</v>
      </c>
    </row>
    <row r="39" customFormat="false" ht="18.95" hidden="false" customHeight="true" outlineLevel="0" collapsed="false">
      <c r="A39" s="4" t="s">
        <v>45</v>
      </c>
      <c r="B39" s="4" t="s">
        <v>27</v>
      </c>
      <c r="C39" s="5" t="n">
        <v>715</v>
      </c>
      <c r="D39" s="5" t="n">
        <v>169</v>
      </c>
      <c r="E39" s="5" t="n">
        <v>1000</v>
      </c>
      <c r="F39" s="5" t="s">
        <v>42</v>
      </c>
      <c r="G39" s="5" t="n">
        <v>226</v>
      </c>
      <c r="H39" s="5" t="n">
        <v>414</v>
      </c>
      <c r="I39" s="5" t="n">
        <v>143</v>
      </c>
      <c r="J39" s="5" t="n">
        <v>698</v>
      </c>
      <c r="K39" s="5" t="n">
        <v>122</v>
      </c>
      <c r="L39" s="5" t="n">
        <v>636</v>
      </c>
      <c r="M39" s="5" t="n">
        <v>2776</v>
      </c>
      <c r="N39" s="5" t="n">
        <v>93</v>
      </c>
      <c r="O39" s="5" t="n">
        <v>1735</v>
      </c>
      <c r="P39" s="5" t="n">
        <v>475</v>
      </c>
      <c r="Q39" s="5" t="n">
        <v>1099</v>
      </c>
      <c r="R39" s="5" t="n">
        <v>209</v>
      </c>
      <c r="S39" s="5" t="s">
        <v>42</v>
      </c>
      <c r="T39" s="5" t="n">
        <v>256</v>
      </c>
      <c r="U39" s="5" t="n">
        <v>327</v>
      </c>
      <c r="V39" s="5" t="n">
        <v>465</v>
      </c>
      <c r="W39" s="5" t="n">
        <v>1012</v>
      </c>
      <c r="X39" s="5" t="n">
        <v>318</v>
      </c>
      <c r="Y39" s="6" t="n">
        <v>12888</v>
      </c>
    </row>
    <row r="40" customFormat="false" ht="18.95" hidden="false" customHeight="true" outlineLevel="0" collapsed="false">
      <c r="A40" s="4"/>
      <c r="B40" s="2" t="s">
        <v>35</v>
      </c>
      <c r="C40" s="9" t="n">
        <v>0.21</v>
      </c>
      <c r="D40" s="9" t="n">
        <v>0.27</v>
      </c>
      <c r="E40" s="9" t="n">
        <v>0.23</v>
      </c>
      <c r="F40" s="5" t="s">
        <v>42</v>
      </c>
      <c r="G40" s="9" t="n">
        <v>0.25</v>
      </c>
      <c r="H40" s="9" t="n">
        <v>0.21</v>
      </c>
      <c r="I40" s="9" t="n">
        <v>0.2</v>
      </c>
      <c r="J40" s="9" t="n">
        <v>0.44</v>
      </c>
      <c r="K40" s="9" t="n">
        <v>0.17</v>
      </c>
      <c r="L40" s="9" t="n">
        <v>0.31</v>
      </c>
      <c r="M40" s="9" t="n">
        <v>0.26</v>
      </c>
      <c r="N40" s="9" t="n">
        <v>0.19</v>
      </c>
      <c r="O40" s="9" t="n">
        <v>0.19</v>
      </c>
      <c r="P40" s="9" t="n">
        <v>0.24</v>
      </c>
      <c r="Q40" s="9" t="n">
        <v>0.29</v>
      </c>
      <c r="R40" s="9" t="n">
        <v>0.18</v>
      </c>
      <c r="S40" s="5" t="s">
        <v>42</v>
      </c>
      <c r="T40" s="9" t="n">
        <v>0.15</v>
      </c>
      <c r="U40" s="9" t="n">
        <v>0.42</v>
      </c>
      <c r="V40" s="9" t="n">
        <v>0.37</v>
      </c>
      <c r="W40" s="9" t="n">
        <v>1.27</v>
      </c>
      <c r="X40" s="9" t="n">
        <v>0.78</v>
      </c>
      <c r="Y40" s="9" t="n">
        <v>0.26</v>
      </c>
    </row>
    <row r="41" customFormat="false" ht="18.95" hidden="false" customHeight="true" outlineLevel="0" collapsed="false">
      <c r="A41" s="4"/>
      <c r="B41" s="2" t="s">
        <v>36</v>
      </c>
      <c r="C41" s="2" t="n">
        <v>0</v>
      </c>
      <c r="D41" s="2" t="n">
        <v>0</v>
      </c>
      <c r="E41" s="2" t="n">
        <v>0</v>
      </c>
      <c r="F41" s="2" t="s">
        <v>42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s">
        <v>42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3" t="n">
        <v>0</v>
      </c>
    </row>
    <row r="42" customFormat="false" ht="18.95" hidden="false" customHeight="true" outlineLevel="0" collapsed="false">
      <c r="A42" s="4" t="s">
        <v>46</v>
      </c>
      <c r="B42" s="4" t="s">
        <v>27</v>
      </c>
      <c r="C42" s="5" t="n">
        <v>622</v>
      </c>
      <c r="D42" s="5" t="n">
        <v>117</v>
      </c>
      <c r="E42" s="5" t="n">
        <v>1018</v>
      </c>
      <c r="F42" s="5" t="n">
        <v>138</v>
      </c>
      <c r="G42" s="5" t="s">
        <v>42</v>
      </c>
      <c r="H42" s="5" t="n">
        <v>441</v>
      </c>
      <c r="I42" s="5" t="n">
        <v>312</v>
      </c>
      <c r="J42" s="5" t="n">
        <v>698</v>
      </c>
      <c r="K42" s="5" t="n">
        <v>118</v>
      </c>
      <c r="L42" s="5" t="n">
        <v>574</v>
      </c>
      <c r="M42" s="5" t="n">
        <v>2703</v>
      </c>
      <c r="N42" s="5" t="s">
        <v>42</v>
      </c>
      <c r="O42" s="5" t="n">
        <v>1634</v>
      </c>
      <c r="P42" s="5" t="n">
        <v>814</v>
      </c>
      <c r="Q42" s="5" t="n">
        <v>1059</v>
      </c>
      <c r="R42" s="5" t="n">
        <v>259</v>
      </c>
      <c r="S42" s="5" t="n">
        <v>171</v>
      </c>
      <c r="T42" s="5" t="n">
        <v>332</v>
      </c>
      <c r="U42" s="5" t="s">
        <v>42</v>
      </c>
      <c r="V42" s="5" t="n">
        <v>188</v>
      </c>
      <c r="W42" s="5" t="n">
        <v>688</v>
      </c>
      <c r="X42" s="5" t="n">
        <v>460</v>
      </c>
      <c r="Y42" s="6" t="n">
        <v>12346</v>
      </c>
    </row>
    <row r="43" customFormat="false" ht="18.95" hidden="false" customHeight="true" outlineLevel="0" collapsed="false">
      <c r="A43" s="4"/>
      <c r="B43" s="2" t="s">
        <v>35</v>
      </c>
      <c r="C43" s="9" t="n">
        <v>0.19</v>
      </c>
      <c r="D43" s="9" t="n">
        <v>0.19</v>
      </c>
      <c r="E43" s="9" t="n">
        <v>0.23</v>
      </c>
      <c r="F43" s="9" t="n">
        <v>0.23</v>
      </c>
      <c r="G43" s="5" t="s">
        <v>42</v>
      </c>
      <c r="H43" s="9" t="n">
        <v>0.23</v>
      </c>
      <c r="I43" s="9" t="n">
        <v>0.44</v>
      </c>
      <c r="J43" s="9" t="n">
        <v>0.44</v>
      </c>
      <c r="K43" s="9" t="n">
        <v>0.16</v>
      </c>
      <c r="L43" s="9" t="n">
        <v>0.28</v>
      </c>
      <c r="M43" s="9" t="n">
        <v>0.26</v>
      </c>
      <c r="N43" s="5" t="s">
        <v>42</v>
      </c>
      <c r="O43" s="9" t="n">
        <v>0.18</v>
      </c>
      <c r="P43" s="9" t="n">
        <v>0.41</v>
      </c>
      <c r="Q43" s="9" t="n">
        <v>0.28</v>
      </c>
      <c r="R43" s="9" t="n">
        <v>0.22</v>
      </c>
      <c r="S43" s="9" t="n">
        <v>0.18</v>
      </c>
      <c r="T43" s="9" t="n">
        <v>0.2</v>
      </c>
      <c r="U43" s="5" t="s">
        <v>42</v>
      </c>
      <c r="V43" s="9" t="n">
        <v>0.15</v>
      </c>
      <c r="W43" s="9" t="n">
        <v>0.87</v>
      </c>
      <c r="X43" s="9" t="n">
        <v>1.13</v>
      </c>
      <c r="Y43" s="9" t="n">
        <v>0.25</v>
      </c>
    </row>
    <row r="44" customFormat="false" ht="18.95" hidden="false" customHeight="true" outlineLevel="0" collapsed="false">
      <c r="A44" s="4"/>
      <c r="B44" s="2" t="s">
        <v>36</v>
      </c>
      <c r="C44" s="2" t="n">
        <v>0</v>
      </c>
      <c r="D44" s="2" t="n">
        <v>0</v>
      </c>
      <c r="E44" s="2" t="n">
        <v>0</v>
      </c>
      <c r="F44" s="2" t="n">
        <v>0</v>
      </c>
      <c r="G44" s="2" t="s">
        <v>42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s">
        <v>42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s">
        <v>42</v>
      </c>
      <c r="V44" s="2" t="n">
        <v>0</v>
      </c>
      <c r="W44" s="2" t="n">
        <v>0</v>
      </c>
      <c r="X44" s="2" t="n">
        <v>0</v>
      </c>
      <c r="Y44" s="3" t="n">
        <v>0</v>
      </c>
    </row>
    <row r="45" customFormat="false" ht="18.95" hidden="false" customHeight="true" outlineLevel="0" collapsed="false">
      <c r="A45" s="4" t="s">
        <v>47</v>
      </c>
      <c r="B45" s="4" t="s">
        <v>27</v>
      </c>
      <c r="C45" s="5" t="n">
        <v>10442</v>
      </c>
      <c r="D45" s="5" t="n">
        <v>1269</v>
      </c>
      <c r="E45" s="5" t="n">
        <v>11949</v>
      </c>
      <c r="F45" s="5" t="n">
        <v>830</v>
      </c>
      <c r="G45" s="5" t="n">
        <v>2231</v>
      </c>
      <c r="H45" s="5" t="n">
        <v>5356</v>
      </c>
      <c r="I45" s="5" t="n">
        <v>1446</v>
      </c>
      <c r="J45" s="5" t="n">
        <v>7856</v>
      </c>
      <c r="K45" s="5" t="n">
        <v>1223</v>
      </c>
      <c r="L45" s="5" t="n">
        <v>6313</v>
      </c>
      <c r="M45" s="5" t="n">
        <v>48440</v>
      </c>
      <c r="N45" s="5" t="n">
        <v>856</v>
      </c>
      <c r="O45" s="5" t="n">
        <v>32331</v>
      </c>
      <c r="P45" s="5" t="n">
        <v>5368</v>
      </c>
      <c r="Q45" s="5" t="n">
        <v>17518</v>
      </c>
      <c r="R45" s="5" t="n">
        <v>2876</v>
      </c>
      <c r="S45" s="5" t="n">
        <v>1632</v>
      </c>
      <c r="T45" s="5" t="n">
        <v>3778</v>
      </c>
      <c r="U45" s="5" t="n">
        <v>2212</v>
      </c>
      <c r="V45" s="5" t="n">
        <v>2362</v>
      </c>
      <c r="W45" s="5" t="n">
        <v>5296</v>
      </c>
      <c r="X45" s="5" t="n">
        <v>2347</v>
      </c>
      <c r="Y45" s="6" t="n">
        <v>173931</v>
      </c>
    </row>
    <row r="46" customFormat="false" ht="18.95" hidden="false" customHeight="true" outlineLevel="0" collapsed="false">
      <c r="A46" s="4"/>
      <c r="B46" s="2" t="s">
        <v>35</v>
      </c>
      <c r="C46" s="9" t="n">
        <v>3.11</v>
      </c>
      <c r="D46" s="9" t="n">
        <v>2.05</v>
      </c>
      <c r="E46" s="9" t="n">
        <v>2.7</v>
      </c>
      <c r="F46" s="9" t="n">
        <v>1.36</v>
      </c>
      <c r="G46" s="9" t="n">
        <v>2.5</v>
      </c>
      <c r="H46" s="9" t="n">
        <v>2.77</v>
      </c>
      <c r="I46" s="9" t="n">
        <v>2.03</v>
      </c>
      <c r="J46" s="9" t="n">
        <v>4.98</v>
      </c>
      <c r="K46" s="9" t="n">
        <v>1.69</v>
      </c>
      <c r="L46" s="9" t="n">
        <v>3.06</v>
      </c>
      <c r="M46" s="9" t="n">
        <v>4.57</v>
      </c>
      <c r="N46" s="9" t="n">
        <v>1.73</v>
      </c>
      <c r="O46" s="9" t="n">
        <v>3.6</v>
      </c>
      <c r="P46" s="9" t="n">
        <v>2.73</v>
      </c>
      <c r="Q46" s="9" t="n">
        <v>4.6</v>
      </c>
      <c r="R46" s="9" t="n">
        <v>2.48</v>
      </c>
      <c r="S46" s="9" t="n">
        <v>1.71</v>
      </c>
      <c r="T46" s="9" t="n">
        <v>2.24</v>
      </c>
      <c r="U46" s="9" t="n">
        <v>2.83</v>
      </c>
      <c r="V46" s="9" t="n">
        <v>1.86</v>
      </c>
      <c r="W46" s="9" t="n">
        <v>6.66</v>
      </c>
      <c r="X46" s="9" t="n">
        <v>5.75</v>
      </c>
      <c r="Y46" s="9" t="n">
        <v>3.49</v>
      </c>
    </row>
    <row r="47" customFormat="false" ht="18.95" hidden="false" customHeight="true" outlineLevel="0" collapsed="false">
      <c r="A47" s="4"/>
      <c r="B47" s="2" t="s">
        <v>36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2</v>
      </c>
      <c r="N47" s="2" t="n">
        <v>0</v>
      </c>
      <c r="O47" s="2" t="n">
        <v>1</v>
      </c>
      <c r="P47" s="2" t="n">
        <v>0</v>
      </c>
      <c r="Q47" s="2" t="n">
        <v>1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3" t="n">
        <v>4</v>
      </c>
    </row>
    <row r="48" customFormat="false" ht="18.95" hidden="false" customHeight="true" outlineLevel="0" collapsed="false">
      <c r="A48" s="4" t="s">
        <v>48</v>
      </c>
      <c r="B48" s="4" t="s">
        <v>27</v>
      </c>
      <c r="C48" s="5" t="n">
        <v>10742</v>
      </c>
      <c r="D48" s="5" t="n">
        <v>14655</v>
      </c>
      <c r="E48" s="5" t="n">
        <v>18460</v>
      </c>
      <c r="F48" s="5" t="n">
        <v>1350</v>
      </c>
      <c r="G48" s="5" t="n">
        <v>4451</v>
      </c>
      <c r="H48" s="5" t="n">
        <v>11402</v>
      </c>
      <c r="I48" s="5" t="n">
        <v>13980</v>
      </c>
      <c r="J48" s="5" t="n">
        <v>11719</v>
      </c>
      <c r="K48" s="5" t="n">
        <v>2295</v>
      </c>
      <c r="L48" s="5" t="n">
        <v>9434</v>
      </c>
      <c r="M48" s="5" t="n">
        <v>85660</v>
      </c>
      <c r="N48" s="5" t="n">
        <v>5481</v>
      </c>
      <c r="O48" s="5" t="n">
        <v>44944</v>
      </c>
      <c r="P48" s="5" t="n">
        <v>15663</v>
      </c>
      <c r="Q48" s="5" t="n">
        <v>62370</v>
      </c>
      <c r="R48" s="5" t="n">
        <v>4841</v>
      </c>
      <c r="S48" s="5" t="n">
        <v>2513</v>
      </c>
      <c r="T48" s="5" t="n">
        <v>4082</v>
      </c>
      <c r="U48" s="5" t="n">
        <v>2045</v>
      </c>
      <c r="V48" s="5" t="n">
        <v>2703</v>
      </c>
      <c r="W48" s="5" t="n">
        <v>2713</v>
      </c>
      <c r="X48" s="5" t="n">
        <v>515</v>
      </c>
      <c r="Y48" s="6" t="n">
        <v>332018</v>
      </c>
    </row>
    <row r="49" customFormat="false" ht="18.95" hidden="false" customHeight="true" outlineLevel="0" collapsed="false">
      <c r="A49" s="4"/>
      <c r="B49" s="2" t="s">
        <v>35</v>
      </c>
      <c r="C49" s="9" t="n">
        <v>3.2</v>
      </c>
      <c r="D49" s="9" t="n">
        <v>23.71</v>
      </c>
      <c r="E49" s="9" t="n">
        <v>4.17</v>
      </c>
      <c r="F49" s="9" t="n">
        <v>2.22</v>
      </c>
      <c r="G49" s="9" t="n">
        <v>4.99</v>
      </c>
      <c r="H49" s="9" t="n">
        <v>5.9</v>
      </c>
      <c r="I49" s="9" t="n">
        <v>19.61</v>
      </c>
      <c r="J49" s="9" t="n">
        <v>7.43</v>
      </c>
      <c r="K49" s="9" t="n">
        <v>3.16</v>
      </c>
      <c r="L49" s="9" t="n">
        <v>4.58</v>
      </c>
      <c r="M49" s="9" t="n">
        <v>8.08</v>
      </c>
      <c r="N49" s="9" t="n">
        <v>11.1</v>
      </c>
      <c r="O49" s="9" t="n">
        <v>5</v>
      </c>
      <c r="P49" s="9" t="n">
        <v>7.96</v>
      </c>
      <c r="Q49" s="9" t="n">
        <v>16.38</v>
      </c>
      <c r="R49" s="9" t="n">
        <v>4.17</v>
      </c>
      <c r="S49" s="9" t="n">
        <v>2.63</v>
      </c>
      <c r="T49" s="9" t="n">
        <v>2.42</v>
      </c>
      <c r="U49" s="9" t="n">
        <v>2.61</v>
      </c>
      <c r="V49" s="9" t="n">
        <v>2.13</v>
      </c>
      <c r="W49" s="9" t="n">
        <v>3.41</v>
      </c>
      <c r="X49" s="9" t="n">
        <v>1.26</v>
      </c>
      <c r="Y49" s="9" t="n">
        <v>6.66</v>
      </c>
    </row>
    <row r="50" customFormat="false" ht="18.95" hidden="false" customHeight="true" outlineLevel="0" collapsed="false">
      <c r="A50" s="4"/>
      <c r="B50" s="2" t="s">
        <v>36</v>
      </c>
      <c r="C50" s="2" t="n">
        <v>0</v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4</v>
      </c>
      <c r="N50" s="2" t="n">
        <v>0</v>
      </c>
      <c r="O50" s="2" t="n">
        <v>2</v>
      </c>
      <c r="P50" s="2" t="n">
        <v>1</v>
      </c>
      <c r="Q50" s="2" t="n">
        <v>3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3" t="n">
        <v>12</v>
      </c>
    </row>
    <row r="51" customFormat="false" ht="18.95" hidden="false" customHeight="true" outlineLevel="0" collapsed="false">
      <c r="A51" s="4" t="s">
        <v>49</v>
      </c>
      <c r="B51" s="4" t="s">
        <v>27</v>
      </c>
      <c r="C51" s="5" t="n">
        <v>1892</v>
      </c>
      <c r="D51" s="5" t="n">
        <v>865</v>
      </c>
      <c r="E51" s="5" t="n">
        <v>2333</v>
      </c>
      <c r="F51" s="5" t="n">
        <v>313</v>
      </c>
      <c r="G51" s="5" t="n">
        <v>694</v>
      </c>
      <c r="H51" s="5" t="n">
        <v>1032</v>
      </c>
      <c r="I51" s="5" t="n">
        <v>922</v>
      </c>
      <c r="J51" s="5" t="n">
        <v>1440</v>
      </c>
      <c r="K51" s="5" t="n">
        <v>363</v>
      </c>
      <c r="L51" s="5" t="n">
        <v>1595</v>
      </c>
      <c r="M51" s="5" t="n">
        <v>8923</v>
      </c>
      <c r="N51" s="5" t="n">
        <v>628</v>
      </c>
      <c r="O51" s="5" t="n">
        <v>5054</v>
      </c>
      <c r="P51" s="5" t="n">
        <v>1433</v>
      </c>
      <c r="Q51" s="5" t="n">
        <v>3523</v>
      </c>
      <c r="R51" s="5" t="n">
        <v>671</v>
      </c>
      <c r="S51" s="5" t="n">
        <v>570</v>
      </c>
      <c r="T51" s="5" t="n">
        <v>900</v>
      </c>
      <c r="U51" s="5" t="n">
        <v>528</v>
      </c>
      <c r="V51" s="5" t="n">
        <v>789</v>
      </c>
      <c r="W51" s="5" t="n">
        <v>1267</v>
      </c>
      <c r="X51" s="5" t="n">
        <v>271</v>
      </c>
      <c r="Y51" s="6" t="n">
        <v>36006</v>
      </c>
    </row>
    <row r="52" customFormat="false" ht="18.95" hidden="false" customHeight="true" outlineLevel="0" collapsed="false">
      <c r="A52" s="4"/>
      <c r="B52" s="2" t="s">
        <v>35</v>
      </c>
      <c r="C52" s="9" t="n">
        <v>0.56</v>
      </c>
      <c r="D52" s="9" t="n">
        <v>1.4</v>
      </c>
      <c r="E52" s="9" t="n">
        <v>0.53</v>
      </c>
      <c r="F52" s="9" t="n">
        <v>0.51</v>
      </c>
      <c r="G52" s="9" t="n">
        <v>0.78</v>
      </c>
      <c r="H52" s="9" t="n">
        <v>0.53</v>
      </c>
      <c r="I52" s="9" t="n">
        <v>1.29</v>
      </c>
      <c r="J52" s="9" t="n">
        <v>0.91</v>
      </c>
      <c r="K52" s="9" t="n">
        <v>0.5</v>
      </c>
      <c r="L52" s="9" t="n">
        <v>0.77</v>
      </c>
      <c r="M52" s="9" t="n">
        <v>0.84</v>
      </c>
      <c r="N52" s="9" t="n">
        <v>1.27</v>
      </c>
      <c r="O52" s="9" t="n">
        <v>0.56</v>
      </c>
      <c r="P52" s="9" t="n">
        <v>0.73</v>
      </c>
      <c r="Q52" s="9" t="n">
        <v>0.92</v>
      </c>
      <c r="R52" s="9" t="n">
        <v>0.58</v>
      </c>
      <c r="S52" s="9" t="n">
        <v>0.6</v>
      </c>
      <c r="T52" s="9" t="n">
        <v>0.53</v>
      </c>
      <c r="U52" s="9" t="n">
        <v>0.67</v>
      </c>
      <c r="V52" s="9" t="n">
        <v>0.62</v>
      </c>
      <c r="W52" s="9" t="n">
        <v>1.59</v>
      </c>
      <c r="X52" s="9" t="n">
        <v>0.66</v>
      </c>
      <c r="Y52" s="9" t="n">
        <v>0.72</v>
      </c>
    </row>
    <row r="53" customFormat="false" ht="18.95" hidden="false" customHeight="true" outlineLevel="0" collapsed="false">
      <c r="A53" s="4"/>
      <c r="B53" s="2" t="s">
        <v>36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3" t="n">
        <v>0</v>
      </c>
    </row>
    <row r="54" customFormat="false" ht="18.95" hidden="false" customHeight="true" outlineLevel="0" collapsed="false">
      <c r="A54" s="4" t="s">
        <v>50</v>
      </c>
      <c r="B54" s="4" t="s">
        <v>27</v>
      </c>
      <c r="C54" s="5" t="n">
        <v>562</v>
      </c>
      <c r="D54" s="5" t="n">
        <v>91</v>
      </c>
      <c r="E54" s="5" t="n">
        <v>605</v>
      </c>
      <c r="F54" s="5" t="n">
        <v>119</v>
      </c>
      <c r="G54" s="5" t="n">
        <v>125</v>
      </c>
      <c r="H54" s="5" t="n">
        <v>449</v>
      </c>
      <c r="I54" s="5" t="n">
        <v>70</v>
      </c>
      <c r="J54" s="5" t="n">
        <v>336</v>
      </c>
      <c r="K54" s="5" t="n">
        <v>103</v>
      </c>
      <c r="L54" s="5" t="n">
        <v>537</v>
      </c>
      <c r="M54" s="5" t="n">
        <v>1881</v>
      </c>
      <c r="N54" s="5" t="n">
        <v>68</v>
      </c>
      <c r="O54" s="5" t="n">
        <v>1440</v>
      </c>
      <c r="P54" s="5" t="n">
        <v>600</v>
      </c>
      <c r="Q54" s="5" t="n">
        <v>690</v>
      </c>
      <c r="R54" s="5" t="n">
        <v>281</v>
      </c>
      <c r="S54" s="5" t="n">
        <v>189</v>
      </c>
      <c r="T54" s="5" t="n">
        <v>457</v>
      </c>
      <c r="U54" s="5" t="n">
        <v>99</v>
      </c>
      <c r="V54" s="5" t="n">
        <v>443</v>
      </c>
      <c r="W54" s="5" t="n">
        <v>797</v>
      </c>
      <c r="X54" s="5" t="n">
        <v>1732</v>
      </c>
      <c r="Y54" s="6" t="n">
        <v>11674</v>
      </c>
    </row>
    <row r="55" customFormat="false" ht="18.95" hidden="false" customHeight="true" outlineLevel="0" collapsed="false">
      <c r="A55" s="4"/>
      <c r="B55" s="2" t="s">
        <v>35</v>
      </c>
      <c r="C55" s="9" t="n">
        <v>0.17</v>
      </c>
      <c r="D55" s="9" t="n">
        <v>0.15</v>
      </c>
      <c r="E55" s="9" t="n">
        <v>0.14</v>
      </c>
      <c r="F55" s="9" t="n">
        <v>0.2</v>
      </c>
      <c r="G55" s="9" t="n">
        <v>0.14</v>
      </c>
      <c r="H55" s="9" t="n">
        <v>0.23</v>
      </c>
      <c r="I55" s="9" t="n">
        <v>0.1</v>
      </c>
      <c r="J55" s="9" t="n">
        <v>0.21</v>
      </c>
      <c r="K55" s="9" t="n">
        <v>0.14</v>
      </c>
      <c r="L55" s="9" t="n">
        <v>0.26</v>
      </c>
      <c r="M55" s="9" t="n">
        <v>0.18</v>
      </c>
      <c r="N55" s="9" t="n">
        <v>0.14</v>
      </c>
      <c r="O55" s="9" t="n">
        <v>0.16</v>
      </c>
      <c r="P55" s="9" t="n">
        <v>0.3</v>
      </c>
      <c r="Q55" s="9" t="n">
        <v>0.18</v>
      </c>
      <c r="R55" s="9" t="n">
        <v>0.24</v>
      </c>
      <c r="S55" s="9" t="n">
        <v>0.2</v>
      </c>
      <c r="T55" s="9" t="n">
        <v>0.27</v>
      </c>
      <c r="U55" s="9" t="n">
        <v>0.13</v>
      </c>
      <c r="V55" s="9" t="n">
        <v>0.35</v>
      </c>
      <c r="W55" s="9" t="n">
        <v>1</v>
      </c>
      <c r="X55" s="9" t="n">
        <v>4.24</v>
      </c>
      <c r="Y55" s="9" t="n">
        <v>0.23</v>
      </c>
    </row>
    <row r="56" customFormat="false" ht="18.95" hidden="false" customHeight="true" outlineLevel="0" collapsed="false">
      <c r="A56" s="4"/>
      <c r="B56" s="2" t="s">
        <v>36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3" t="n">
        <v>0</v>
      </c>
    </row>
    <row r="57" customFormat="false" ht="18.95" hidden="false" customHeight="true" outlineLevel="0" collapsed="false">
      <c r="A57" s="4" t="s">
        <v>51</v>
      </c>
      <c r="B57" s="4" t="s">
        <v>27</v>
      </c>
      <c r="C57" s="5" t="n">
        <v>677</v>
      </c>
      <c r="D57" s="5" t="n">
        <v>200</v>
      </c>
      <c r="E57" s="5" t="n">
        <v>857</v>
      </c>
      <c r="F57" s="5" t="n">
        <v>158</v>
      </c>
      <c r="G57" s="5" t="n">
        <v>247</v>
      </c>
      <c r="H57" s="5" t="n">
        <v>624</v>
      </c>
      <c r="I57" s="5" t="n">
        <v>179</v>
      </c>
      <c r="J57" s="5" t="n">
        <v>690</v>
      </c>
      <c r="K57" s="5" t="n">
        <v>165</v>
      </c>
      <c r="L57" s="5" t="n">
        <v>610</v>
      </c>
      <c r="M57" s="5" t="n">
        <v>4811</v>
      </c>
      <c r="N57" s="5" t="n">
        <v>156</v>
      </c>
      <c r="O57" s="5" t="n">
        <v>1936</v>
      </c>
      <c r="P57" s="5" t="n">
        <v>831</v>
      </c>
      <c r="Q57" s="5" t="n">
        <v>1754</v>
      </c>
      <c r="R57" s="5" t="n">
        <v>292</v>
      </c>
      <c r="S57" s="5" t="n">
        <v>161</v>
      </c>
      <c r="T57" s="5" t="n">
        <v>326</v>
      </c>
      <c r="U57" s="5" t="n">
        <v>269</v>
      </c>
      <c r="V57" s="5" t="n">
        <v>201</v>
      </c>
      <c r="W57" s="5" t="n">
        <v>810</v>
      </c>
      <c r="X57" s="5" t="n">
        <v>1038</v>
      </c>
      <c r="Y57" s="6" t="n">
        <v>16992</v>
      </c>
    </row>
    <row r="58" customFormat="false" ht="18.95" hidden="false" customHeight="true" outlineLevel="0" collapsed="false">
      <c r="A58" s="4"/>
      <c r="B58" s="2" t="s">
        <v>35</v>
      </c>
      <c r="C58" s="9" t="n">
        <v>0.2</v>
      </c>
      <c r="D58" s="9" t="n">
        <v>0.32</v>
      </c>
      <c r="E58" s="9" t="n">
        <v>0.19</v>
      </c>
      <c r="F58" s="9" t="n">
        <v>0.26</v>
      </c>
      <c r="G58" s="9" t="n">
        <v>0.28</v>
      </c>
      <c r="H58" s="9" t="n">
        <v>0.32</v>
      </c>
      <c r="I58" s="9" t="n">
        <v>0.25</v>
      </c>
      <c r="J58" s="9" t="n">
        <v>0.44</v>
      </c>
      <c r="K58" s="9" t="n">
        <v>0.23</v>
      </c>
      <c r="L58" s="9" t="n">
        <v>0.3</v>
      </c>
      <c r="M58" s="9" t="n">
        <v>0.45</v>
      </c>
      <c r="N58" s="9" t="n">
        <v>0.32</v>
      </c>
      <c r="O58" s="9" t="n">
        <v>0.22</v>
      </c>
      <c r="P58" s="9" t="n">
        <v>0.42</v>
      </c>
      <c r="Q58" s="9" t="n">
        <v>0.46</v>
      </c>
      <c r="R58" s="9" t="n">
        <v>0.25</v>
      </c>
      <c r="S58" s="9" t="n">
        <v>0.17</v>
      </c>
      <c r="T58" s="9" t="n">
        <v>0.19</v>
      </c>
      <c r="U58" s="9" t="n">
        <v>0.34</v>
      </c>
      <c r="V58" s="9" t="n">
        <v>0.16</v>
      </c>
      <c r="W58" s="9" t="n">
        <v>1.02</v>
      </c>
      <c r="X58" s="9" t="n">
        <v>2.54</v>
      </c>
      <c r="Y58" s="9" t="n">
        <v>0.34</v>
      </c>
    </row>
    <row r="59" customFormat="false" ht="18.95" hidden="false" customHeight="true" outlineLevel="0" collapsed="false">
      <c r="A59" s="4"/>
      <c r="B59" s="2" t="s">
        <v>36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3" t="n">
        <v>0</v>
      </c>
    </row>
    <row r="60" customFormat="false" ht="18.95" hidden="false" customHeight="true" outlineLevel="0" collapsed="false">
      <c r="A60" s="4" t="s">
        <v>52</v>
      </c>
      <c r="B60" s="4" t="s">
        <v>27</v>
      </c>
      <c r="C60" s="5" t="n">
        <v>118165</v>
      </c>
      <c r="D60" s="5" t="n">
        <v>8546</v>
      </c>
      <c r="E60" s="5" t="n">
        <v>158758</v>
      </c>
      <c r="F60" s="5" t="n">
        <v>25938</v>
      </c>
      <c r="G60" s="5" t="n">
        <v>24676</v>
      </c>
      <c r="H60" s="5" t="n">
        <v>54286</v>
      </c>
      <c r="I60" s="5" t="n">
        <v>12936</v>
      </c>
      <c r="J60" s="5" t="n">
        <v>37036</v>
      </c>
      <c r="K60" s="5" t="n">
        <v>26349</v>
      </c>
      <c r="L60" s="5" t="n">
        <v>73311</v>
      </c>
      <c r="M60" s="5" t="n">
        <v>248510</v>
      </c>
      <c r="N60" s="5" t="n">
        <v>10374</v>
      </c>
      <c r="O60" s="5" t="n">
        <v>291312</v>
      </c>
      <c r="P60" s="5" t="n">
        <v>52145</v>
      </c>
      <c r="Q60" s="5" t="n">
        <v>56842</v>
      </c>
      <c r="R60" s="5" t="n">
        <v>41210</v>
      </c>
      <c r="S60" s="5" t="n">
        <v>39136</v>
      </c>
      <c r="T60" s="5" t="n">
        <v>64376</v>
      </c>
      <c r="U60" s="5" t="n">
        <v>25258</v>
      </c>
      <c r="V60" s="5" t="n">
        <v>48328</v>
      </c>
      <c r="W60" s="5" t="n">
        <v>20256</v>
      </c>
      <c r="X60" s="5" t="n">
        <v>16535</v>
      </c>
      <c r="Y60" s="6" t="n">
        <v>1454283</v>
      </c>
    </row>
    <row r="61" customFormat="false" ht="18.95" hidden="false" customHeight="true" outlineLevel="0" collapsed="false">
      <c r="A61" s="4"/>
      <c r="B61" s="2" t="s">
        <v>35</v>
      </c>
      <c r="C61" s="9" t="n">
        <v>35.25</v>
      </c>
      <c r="D61" s="9" t="n">
        <v>13.83</v>
      </c>
      <c r="E61" s="9" t="n">
        <v>35.82</v>
      </c>
      <c r="F61" s="9" t="n">
        <v>42.64</v>
      </c>
      <c r="G61" s="9" t="n">
        <v>27.65</v>
      </c>
      <c r="H61" s="9" t="n">
        <v>28.09</v>
      </c>
      <c r="I61" s="9" t="n">
        <v>18.14</v>
      </c>
      <c r="J61" s="9" t="n">
        <v>23.47</v>
      </c>
      <c r="K61" s="9" t="n">
        <v>36.3</v>
      </c>
      <c r="L61" s="9" t="n">
        <v>35.59</v>
      </c>
      <c r="M61" s="9" t="n">
        <v>23.45</v>
      </c>
      <c r="N61" s="9" t="n">
        <v>21</v>
      </c>
      <c r="O61" s="9" t="n">
        <v>32.42</v>
      </c>
      <c r="P61" s="9" t="n">
        <v>26.48</v>
      </c>
      <c r="Q61" s="9" t="n">
        <v>14.92</v>
      </c>
      <c r="R61" s="9" t="n">
        <v>35.48</v>
      </c>
      <c r="S61" s="9" t="n">
        <v>40.94</v>
      </c>
      <c r="T61" s="9" t="n">
        <v>38.1</v>
      </c>
      <c r="U61" s="9" t="n">
        <v>32.26</v>
      </c>
      <c r="V61" s="9" t="n">
        <v>38.07</v>
      </c>
      <c r="W61" s="9" t="n">
        <v>25.48</v>
      </c>
      <c r="X61" s="9" t="n">
        <v>40.51</v>
      </c>
      <c r="Y61" s="11" t="n">
        <v>29.187</v>
      </c>
    </row>
    <row r="62" customFormat="false" ht="18.95" hidden="false" customHeight="true" outlineLevel="0" collapsed="false">
      <c r="A62" s="4"/>
      <c r="B62" s="2" t="s">
        <v>36</v>
      </c>
      <c r="C62" s="2" t="n">
        <v>6</v>
      </c>
      <c r="D62" s="2" t="n">
        <v>0</v>
      </c>
      <c r="E62" s="2" t="n">
        <v>8</v>
      </c>
      <c r="F62" s="2" t="n">
        <v>2</v>
      </c>
      <c r="G62" s="2" t="n">
        <v>1</v>
      </c>
      <c r="H62" s="2" t="n">
        <v>3</v>
      </c>
      <c r="I62" s="2" t="n">
        <v>0</v>
      </c>
      <c r="J62" s="2" t="n">
        <v>3</v>
      </c>
      <c r="K62" s="2" t="n">
        <v>1</v>
      </c>
      <c r="L62" s="2" t="n">
        <v>5</v>
      </c>
      <c r="M62" s="2" t="n">
        <v>12</v>
      </c>
      <c r="N62" s="2" t="n">
        <v>0</v>
      </c>
      <c r="O62" s="2" t="n">
        <v>15</v>
      </c>
      <c r="P62" s="2" t="n">
        <v>3</v>
      </c>
      <c r="Q62" s="2" t="n">
        <v>3</v>
      </c>
      <c r="R62" s="2" t="n">
        <v>3</v>
      </c>
      <c r="S62" s="2" t="n">
        <v>3</v>
      </c>
      <c r="T62" s="2" t="n">
        <v>4</v>
      </c>
      <c r="U62" s="2" t="n">
        <v>2</v>
      </c>
      <c r="V62" s="2" t="n">
        <v>3</v>
      </c>
      <c r="W62" s="2" t="n">
        <v>1</v>
      </c>
      <c r="X62" s="2" t="n">
        <v>1</v>
      </c>
      <c r="Y62" s="3" t="n">
        <v>79</v>
      </c>
    </row>
    <row r="63" customFormat="false" ht="18.95" hidden="false" customHeight="true" outlineLevel="0" collapsed="false">
      <c r="A63" s="4" t="s">
        <v>53</v>
      </c>
      <c r="B63" s="4" t="s">
        <v>27</v>
      </c>
      <c r="C63" s="5" t="n">
        <v>390</v>
      </c>
      <c r="D63" s="5" t="n">
        <v>95</v>
      </c>
      <c r="E63" s="5" t="n">
        <v>422</v>
      </c>
      <c r="F63" s="5" t="n">
        <v>77</v>
      </c>
      <c r="G63" s="5" t="n">
        <v>183</v>
      </c>
      <c r="H63" s="5" t="n">
        <v>244</v>
      </c>
      <c r="I63" s="5" t="n">
        <v>112</v>
      </c>
      <c r="J63" s="5" t="n">
        <v>387</v>
      </c>
      <c r="K63" s="5" t="n">
        <v>80</v>
      </c>
      <c r="L63" s="5" t="n">
        <v>477</v>
      </c>
      <c r="M63" s="5" t="n">
        <v>1946</v>
      </c>
      <c r="N63" s="5" t="s">
        <v>42</v>
      </c>
      <c r="O63" s="5" t="n">
        <v>864</v>
      </c>
      <c r="P63" s="5" t="n">
        <v>468</v>
      </c>
      <c r="Q63" s="5" t="n">
        <v>743</v>
      </c>
      <c r="R63" s="5" t="n">
        <v>204</v>
      </c>
      <c r="S63" s="5" t="n">
        <v>188</v>
      </c>
      <c r="T63" s="5" t="n">
        <v>357</v>
      </c>
      <c r="U63" s="5" t="n">
        <v>418</v>
      </c>
      <c r="V63" s="5" t="n">
        <v>180</v>
      </c>
      <c r="W63" s="5" t="n">
        <v>254</v>
      </c>
      <c r="X63" s="5" t="n">
        <v>300</v>
      </c>
      <c r="Y63" s="6" t="n">
        <v>8389</v>
      </c>
    </row>
    <row r="64" customFormat="false" ht="18.95" hidden="false" customHeight="true" outlineLevel="0" collapsed="false">
      <c r="A64" s="4"/>
      <c r="B64" s="2" t="s">
        <v>35</v>
      </c>
      <c r="C64" s="9" t="n">
        <v>0.12</v>
      </c>
      <c r="D64" s="9" t="n">
        <v>0.15</v>
      </c>
      <c r="E64" s="9" t="n">
        <v>0.11</v>
      </c>
      <c r="F64" s="9" t="n">
        <v>0.13</v>
      </c>
      <c r="G64" s="9" t="n">
        <v>0.21</v>
      </c>
      <c r="H64" s="9" t="n">
        <v>0.14</v>
      </c>
      <c r="I64" s="9" t="n">
        <v>0.16</v>
      </c>
      <c r="J64" s="9" t="n">
        <v>0.25</v>
      </c>
      <c r="K64" s="9" t="n">
        <v>0.11</v>
      </c>
      <c r="L64" s="9" t="n">
        <v>0.23</v>
      </c>
      <c r="M64" s="9" t="n">
        <v>0.18</v>
      </c>
      <c r="N64" s="5" t="s">
        <v>42</v>
      </c>
      <c r="O64" s="9" t="n">
        <v>0.11</v>
      </c>
      <c r="P64" s="9" t="n">
        <v>0.24</v>
      </c>
      <c r="Q64" s="9" t="n">
        <v>0.2</v>
      </c>
      <c r="R64" s="9" t="n">
        <v>0.18</v>
      </c>
      <c r="S64" s="9" t="n">
        <v>0.2</v>
      </c>
      <c r="T64" s="9" t="n">
        <v>0.21</v>
      </c>
      <c r="U64" s="9" t="n">
        <v>0.53</v>
      </c>
      <c r="V64" s="9" t="n">
        <v>0.14</v>
      </c>
      <c r="W64" s="9" t="n">
        <v>0.32</v>
      </c>
      <c r="X64" s="9" t="n">
        <v>0.74</v>
      </c>
      <c r="Y64" s="9" t="n">
        <v>0.17</v>
      </c>
    </row>
    <row r="65" customFormat="false" ht="18.95" hidden="false" customHeight="true" outlineLevel="0" collapsed="false">
      <c r="A65" s="4"/>
      <c r="B65" s="2" t="s">
        <v>36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s">
        <v>42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3" t="n">
        <v>0</v>
      </c>
    </row>
    <row r="66" customFormat="false" ht="18.95" hidden="false" customHeight="true" outlineLevel="0" collapsed="false">
      <c r="A66" s="4" t="s">
        <v>54</v>
      </c>
      <c r="B66" s="4" t="s">
        <v>27</v>
      </c>
      <c r="C66" s="5" t="n">
        <v>120870</v>
      </c>
      <c r="D66" s="5" t="n">
        <v>26161</v>
      </c>
      <c r="E66" s="5" t="n">
        <v>169608</v>
      </c>
      <c r="F66" s="5" t="n">
        <v>23216</v>
      </c>
      <c r="G66" s="5" t="n">
        <v>38313</v>
      </c>
      <c r="H66" s="5" t="n">
        <v>79596</v>
      </c>
      <c r="I66" s="5" t="n">
        <v>28372</v>
      </c>
      <c r="J66" s="5" t="n">
        <v>60828</v>
      </c>
      <c r="K66" s="5" t="n">
        <v>28789</v>
      </c>
      <c r="L66" s="5" t="n">
        <v>68067</v>
      </c>
      <c r="M66" s="5" t="n">
        <v>404015</v>
      </c>
      <c r="N66" s="5" t="n">
        <v>23013</v>
      </c>
      <c r="O66" s="5" t="n">
        <v>342727</v>
      </c>
      <c r="P66" s="5" t="n">
        <v>76833</v>
      </c>
      <c r="Q66" s="5" t="n">
        <v>152451</v>
      </c>
      <c r="R66" s="5" t="n">
        <v>42398</v>
      </c>
      <c r="S66" s="5" t="n">
        <v>37312</v>
      </c>
      <c r="T66" s="5" t="n">
        <v>62834</v>
      </c>
      <c r="U66" s="5" t="n">
        <v>33473</v>
      </c>
      <c r="V66" s="5" t="n">
        <v>43374</v>
      </c>
      <c r="W66" s="5" t="n">
        <v>31377</v>
      </c>
      <c r="X66" s="5" t="n">
        <v>10060</v>
      </c>
      <c r="Y66" s="6" t="n">
        <v>1903687</v>
      </c>
    </row>
    <row r="67" customFormat="false" ht="18.95" hidden="false" customHeight="true" outlineLevel="0" collapsed="false">
      <c r="A67" s="4"/>
      <c r="B67" s="2" t="s">
        <v>35</v>
      </c>
      <c r="C67" s="9" t="n">
        <v>36.05</v>
      </c>
      <c r="D67" s="9" t="n">
        <v>42.33</v>
      </c>
      <c r="E67" s="9" t="n">
        <v>38.27</v>
      </c>
      <c r="F67" s="9" t="n">
        <v>38.16</v>
      </c>
      <c r="G67" s="9" t="n">
        <v>42.93</v>
      </c>
      <c r="H67" s="9" t="n">
        <v>41.18</v>
      </c>
      <c r="I67" s="9" t="n">
        <v>39.79</v>
      </c>
      <c r="J67" s="9" t="n">
        <v>38.54</v>
      </c>
      <c r="K67" s="9" t="n">
        <v>39.67</v>
      </c>
      <c r="L67" s="9" t="n">
        <v>33.04</v>
      </c>
      <c r="M67" s="9" t="n">
        <v>38.13</v>
      </c>
      <c r="N67" s="9" t="n">
        <v>46.58</v>
      </c>
      <c r="O67" s="9" t="n">
        <v>38.15</v>
      </c>
      <c r="P67" s="9" t="n">
        <v>39.02</v>
      </c>
      <c r="Q67" s="9" t="n">
        <v>40.03</v>
      </c>
      <c r="R67" s="9" t="n">
        <v>36.51</v>
      </c>
      <c r="S67" s="9" t="n">
        <v>39.03</v>
      </c>
      <c r="T67" s="9" t="n">
        <v>37.19</v>
      </c>
      <c r="U67" s="9" t="n">
        <v>42.76</v>
      </c>
      <c r="V67" s="9" t="n">
        <v>34.17</v>
      </c>
      <c r="W67" s="9" t="n">
        <v>39.47</v>
      </c>
      <c r="X67" s="9" t="n">
        <v>24.65</v>
      </c>
      <c r="Y67" s="7" t="n">
        <v>38.2</v>
      </c>
    </row>
    <row r="68" customFormat="false" ht="18.95" hidden="false" customHeight="true" outlineLevel="0" collapsed="false">
      <c r="A68" s="4"/>
      <c r="B68" s="2" t="s">
        <v>36</v>
      </c>
      <c r="C68" s="2" t="n">
        <v>7</v>
      </c>
      <c r="D68" s="2" t="n">
        <v>2</v>
      </c>
      <c r="E68" s="2" t="n">
        <v>8</v>
      </c>
      <c r="F68" s="2" t="n">
        <v>1</v>
      </c>
      <c r="G68" s="2" t="n">
        <v>3</v>
      </c>
      <c r="H68" s="2" t="n">
        <v>5</v>
      </c>
      <c r="I68" s="2" t="n">
        <v>2</v>
      </c>
      <c r="J68" s="2" t="n">
        <v>5</v>
      </c>
      <c r="K68" s="2" t="n">
        <v>2</v>
      </c>
      <c r="L68" s="2" t="n">
        <v>4</v>
      </c>
      <c r="M68" s="2" t="n">
        <v>20</v>
      </c>
      <c r="N68" s="2" t="n">
        <v>2</v>
      </c>
      <c r="O68" s="2" t="n">
        <v>17</v>
      </c>
      <c r="P68" s="2" t="n">
        <v>4</v>
      </c>
      <c r="Q68" s="2" t="n">
        <v>9</v>
      </c>
      <c r="R68" s="2" t="n">
        <v>3</v>
      </c>
      <c r="S68" s="2" t="n">
        <v>2</v>
      </c>
      <c r="T68" s="2" t="n">
        <v>4</v>
      </c>
      <c r="U68" s="2" t="n">
        <v>3</v>
      </c>
      <c r="V68" s="2" t="n">
        <v>3</v>
      </c>
      <c r="W68" s="2" t="n">
        <v>1</v>
      </c>
      <c r="X68" s="2" t="n">
        <v>1</v>
      </c>
      <c r="Y68" s="3" t="n">
        <v>108</v>
      </c>
    </row>
    <row r="69" customFormat="false" ht="18.95" hidden="false" customHeight="true" outlineLevel="0" collapsed="false">
      <c r="A69" s="4" t="s">
        <v>55</v>
      </c>
      <c r="B69" s="4" t="s">
        <v>27</v>
      </c>
      <c r="C69" s="5" t="n">
        <v>560</v>
      </c>
      <c r="D69" s="5" t="n">
        <v>74</v>
      </c>
      <c r="E69" s="5" t="n">
        <v>523</v>
      </c>
      <c r="F69" s="5" t="n">
        <v>101</v>
      </c>
      <c r="G69" s="5" t="n">
        <v>157</v>
      </c>
      <c r="H69" s="5" t="s">
        <v>42</v>
      </c>
      <c r="I69" s="5" t="n">
        <v>82</v>
      </c>
      <c r="J69" s="5" t="n">
        <v>345</v>
      </c>
      <c r="K69" s="5" t="n">
        <v>171</v>
      </c>
      <c r="L69" s="5" t="n">
        <v>373</v>
      </c>
      <c r="M69" s="5" t="n">
        <v>1163</v>
      </c>
      <c r="N69" s="5" t="n">
        <v>61</v>
      </c>
      <c r="O69" s="5" t="n">
        <v>1400</v>
      </c>
      <c r="P69" s="5" t="n">
        <v>264</v>
      </c>
      <c r="Q69" s="5" t="n">
        <v>429</v>
      </c>
      <c r="R69" s="5" t="n">
        <v>208</v>
      </c>
      <c r="S69" s="5" t="s">
        <v>42</v>
      </c>
      <c r="T69" s="5" t="n">
        <v>239</v>
      </c>
      <c r="U69" s="5" t="n">
        <v>146</v>
      </c>
      <c r="V69" s="5" t="n">
        <v>1182</v>
      </c>
      <c r="W69" s="5" t="n">
        <v>493</v>
      </c>
      <c r="X69" s="5" t="n">
        <v>300</v>
      </c>
      <c r="Y69" s="6" t="n">
        <v>8271</v>
      </c>
    </row>
    <row r="70" customFormat="false" ht="18.95" hidden="false" customHeight="true" outlineLevel="0" collapsed="false">
      <c r="A70" s="4"/>
      <c r="B70" s="2" t="s">
        <v>35</v>
      </c>
      <c r="C70" s="9" t="n">
        <v>0.17</v>
      </c>
      <c r="D70" s="9" t="n">
        <v>0.13</v>
      </c>
      <c r="E70" s="9" t="n">
        <v>0.12</v>
      </c>
      <c r="F70" s="9" t="n">
        <v>0.17</v>
      </c>
      <c r="G70" s="9" t="n">
        <v>0.18</v>
      </c>
      <c r="H70" s="5" t="s">
        <v>42</v>
      </c>
      <c r="I70" s="9" t="n">
        <v>0.12</v>
      </c>
      <c r="J70" s="9" t="n">
        <v>0.22</v>
      </c>
      <c r="K70" s="9" t="n">
        <v>0.24</v>
      </c>
      <c r="L70" s="9" t="n">
        <v>0.19</v>
      </c>
      <c r="M70" s="9" t="n">
        <v>0.11</v>
      </c>
      <c r="N70" s="9" t="n">
        <v>0.12</v>
      </c>
      <c r="O70" s="9" t="n">
        <v>0.16</v>
      </c>
      <c r="P70" s="9" t="n">
        <v>0.14</v>
      </c>
      <c r="Q70" s="9" t="n">
        <v>0.11</v>
      </c>
      <c r="R70" s="9" t="n">
        <v>0.18</v>
      </c>
      <c r="S70" s="5" t="s">
        <v>42</v>
      </c>
      <c r="T70" s="9" t="n">
        <v>0.14</v>
      </c>
      <c r="U70" s="9" t="n">
        <v>0.19</v>
      </c>
      <c r="V70" s="9" t="n">
        <v>0.93</v>
      </c>
      <c r="W70" s="9" t="n">
        <v>0.62</v>
      </c>
      <c r="X70" s="9" t="n">
        <v>0.74</v>
      </c>
      <c r="Y70" s="9" t="n">
        <v>0.17</v>
      </c>
    </row>
    <row r="71" customFormat="false" ht="18.95" hidden="false" customHeight="true" outlineLevel="0" collapsed="false">
      <c r="A71" s="4"/>
      <c r="B71" s="2" t="s">
        <v>36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s">
        <v>42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4" t="s">
        <v>42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3" t="n">
        <v>0</v>
      </c>
    </row>
    <row r="72" customFormat="false" ht="18.95" hidden="false" customHeight="true" outlineLevel="0" collapsed="false">
      <c r="A72" s="12" t="s">
        <v>56</v>
      </c>
      <c r="B72" s="4" t="s">
        <v>27</v>
      </c>
      <c r="C72" s="5" t="n">
        <v>701</v>
      </c>
      <c r="D72" s="5" t="s">
        <v>42</v>
      </c>
      <c r="E72" s="5" t="n">
        <v>550</v>
      </c>
      <c r="F72" s="5" t="n">
        <v>187</v>
      </c>
      <c r="G72" s="5" t="n">
        <v>273</v>
      </c>
      <c r="H72" s="5" t="n">
        <v>410</v>
      </c>
      <c r="I72" s="5" t="n">
        <v>149</v>
      </c>
      <c r="J72" s="5" t="n">
        <v>472</v>
      </c>
      <c r="K72" s="5" t="n">
        <v>154</v>
      </c>
      <c r="L72" s="5" t="n">
        <v>477</v>
      </c>
      <c r="M72" s="5" t="n">
        <v>2101</v>
      </c>
      <c r="N72" s="5" t="n">
        <v>114</v>
      </c>
      <c r="O72" s="5" t="n">
        <v>1897</v>
      </c>
      <c r="P72" s="5" t="n">
        <v>496</v>
      </c>
      <c r="Q72" s="5" t="n">
        <v>1032</v>
      </c>
      <c r="R72" s="5" t="n">
        <v>212</v>
      </c>
      <c r="S72" s="5" t="s">
        <v>42</v>
      </c>
      <c r="T72" s="5" t="n">
        <v>363</v>
      </c>
      <c r="U72" s="5" t="s">
        <v>42</v>
      </c>
      <c r="V72" s="5" t="n">
        <v>801</v>
      </c>
      <c r="W72" s="5" t="n">
        <v>672</v>
      </c>
      <c r="X72" s="5" t="n">
        <v>396</v>
      </c>
      <c r="Y72" s="6" t="n">
        <v>11457</v>
      </c>
    </row>
    <row r="73" customFormat="false" ht="18.95" hidden="false" customHeight="true" outlineLevel="0" collapsed="false">
      <c r="A73" s="12"/>
      <c r="B73" s="2" t="s">
        <v>35</v>
      </c>
      <c r="C73" s="9" t="n">
        <v>0.21</v>
      </c>
      <c r="D73" s="5" t="s">
        <v>42</v>
      </c>
      <c r="E73" s="9" t="n">
        <v>0.12</v>
      </c>
      <c r="F73" s="9" t="n">
        <v>0.31</v>
      </c>
      <c r="G73" s="9" t="n">
        <v>0.31</v>
      </c>
      <c r="H73" s="9" t="n">
        <v>0.21</v>
      </c>
      <c r="I73" s="9" t="n">
        <v>0.21</v>
      </c>
      <c r="J73" s="9" t="n">
        <v>0.3</v>
      </c>
      <c r="K73" s="9" t="n">
        <v>0.21</v>
      </c>
      <c r="L73" s="9" t="n">
        <v>0.23</v>
      </c>
      <c r="M73" s="9" t="n">
        <v>0.2</v>
      </c>
      <c r="N73" s="9" t="n">
        <v>0.23</v>
      </c>
      <c r="O73" s="9" t="n">
        <v>0.21</v>
      </c>
      <c r="P73" s="9" t="n">
        <v>0.25</v>
      </c>
      <c r="Q73" s="9" t="n">
        <v>0.27</v>
      </c>
      <c r="R73" s="9" t="n">
        <v>0.18</v>
      </c>
      <c r="S73" s="5" t="s">
        <v>42</v>
      </c>
      <c r="T73" s="9" t="n">
        <v>0.21</v>
      </c>
      <c r="U73" s="5" t="s">
        <v>42</v>
      </c>
      <c r="V73" s="9" t="n">
        <v>0.63</v>
      </c>
      <c r="W73" s="9" t="n">
        <v>0.85</v>
      </c>
      <c r="X73" s="9" t="n">
        <v>0.97</v>
      </c>
      <c r="Y73" s="9" t="n">
        <v>0.23</v>
      </c>
    </row>
    <row r="74" customFormat="false" ht="18.95" hidden="false" customHeight="true" outlineLevel="0" collapsed="false">
      <c r="A74" s="12"/>
      <c r="B74" s="2" t="s">
        <v>36</v>
      </c>
      <c r="C74" s="2" t="n">
        <v>0</v>
      </c>
      <c r="D74" s="2" t="s">
        <v>42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s">
        <v>42</v>
      </c>
      <c r="T74" s="2" t="n">
        <v>0</v>
      </c>
      <c r="U74" s="2" t="s">
        <v>42</v>
      </c>
      <c r="V74" s="2" t="n">
        <v>0</v>
      </c>
      <c r="W74" s="2" t="n">
        <v>0</v>
      </c>
      <c r="X74" s="2" t="n">
        <v>0</v>
      </c>
      <c r="Y74" s="3" t="n">
        <v>0</v>
      </c>
    </row>
    <row r="75" customFormat="false" ht="18.95" hidden="false" customHeight="true" outlineLevel="0" collapsed="false">
      <c r="A75" s="12" t="s">
        <v>57</v>
      </c>
      <c r="B75" s="4" t="s">
        <v>27</v>
      </c>
      <c r="C75" s="5" t="n">
        <v>2750</v>
      </c>
      <c r="D75" s="5" t="s">
        <v>42</v>
      </c>
      <c r="E75" s="5" t="n">
        <v>3336</v>
      </c>
      <c r="F75" s="5" t="n">
        <v>355</v>
      </c>
      <c r="G75" s="5" t="n">
        <v>541</v>
      </c>
      <c r="H75" s="5" t="n">
        <v>1152</v>
      </c>
      <c r="I75" s="5" t="n">
        <v>334</v>
      </c>
      <c r="J75" s="5" t="n">
        <v>998</v>
      </c>
      <c r="K75" s="5" t="n">
        <v>458</v>
      </c>
      <c r="L75" s="5" t="n">
        <v>1615</v>
      </c>
      <c r="M75" s="5" t="n">
        <v>4525</v>
      </c>
      <c r="N75" s="5" t="n">
        <v>208</v>
      </c>
      <c r="O75" s="5" t="n">
        <v>10573</v>
      </c>
      <c r="P75" s="5" t="n">
        <v>1267</v>
      </c>
      <c r="Q75" s="5" t="n">
        <v>2106</v>
      </c>
      <c r="R75" s="5" t="n">
        <v>1059</v>
      </c>
      <c r="S75" s="5" t="n">
        <v>649</v>
      </c>
      <c r="T75" s="5" t="n">
        <v>1336</v>
      </c>
      <c r="U75" s="5" t="s">
        <v>42</v>
      </c>
      <c r="V75" s="5" t="n">
        <v>1185</v>
      </c>
      <c r="W75" s="5" t="n">
        <v>553</v>
      </c>
      <c r="X75" s="5" t="n">
        <v>169</v>
      </c>
      <c r="Y75" s="6" t="n">
        <v>35169</v>
      </c>
    </row>
    <row r="76" customFormat="false" ht="18.95" hidden="false" customHeight="true" outlineLevel="0" collapsed="false">
      <c r="A76" s="12"/>
      <c r="B76" s="2" t="s">
        <v>35</v>
      </c>
      <c r="C76" s="9" t="n">
        <v>0.82</v>
      </c>
      <c r="D76" s="5" t="s">
        <v>42</v>
      </c>
      <c r="E76" s="9" t="n">
        <v>0.75</v>
      </c>
      <c r="F76" s="9" t="n">
        <v>0.58</v>
      </c>
      <c r="G76" s="9" t="n">
        <v>0.61</v>
      </c>
      <c r="H76" s="9" t="n">
        <v>0.6</v>
      </c>
      <c r="I76" s="9" t="n">
        <v>0.47</v>
      </c>
      <c r="J76" s="9" t="n">
        <v>0.63</v>
      </c>
      <c r="K76" s="9" t="n">
        <v>0.63</v>
      </c>
      <c r="L76" s="9" t="n">
        <v>0.78</v>
      </c>
      <c r="M76" s="9" t="n">
        <v>0.43</v>
      </c>
      <c r="N76" s="9" t="n">
        <v>0.42</v>
      </c>
      <c r="O76" s="9" t="n">
        <v>1.18</v>
      </c>
      <c r="P76" s="9" t="n">
        <v>0.64</v>
      </c>
      <c r="Q76" s="9" t="n">
        <v>0.55</v>
      </c>
      <c r="R76" s="9" t="n">
        <v>0.91</v>
      </c>
      <c r="S76" s="9" t="n">
        <v>0.68</v>
      </c>
      <c r="T76" s="9" t="n">
        <v>0.79</v>
      </c>
      <c r="U76" s="5" t="s">
        <v>42</v>
      </c>
      <c r="V76" s="9" t="n">
        <v>0.93</v>
      </c>
      <c r="W76" s="9" t="n">
        <v>0.71</v>
      </c>
      <c r="X76" s="9" t="n">
        <v>0.41</v>
      </c>
      <c r="Y76" s="9" t="n">
        <v>0.71</v>
      </c>
    </row>
    <row r="77" customFormat="false" ht="18.95" hidden="false" customHeight="true" outlineLevel="0" collapsed="false">
      <c r="A77" s="12"/>
      <c r="B77" s="2" t="s">
        <v>36</v>
      </c>
      <c r="C77" s="2" t="n">
        <v>0</v>
      </c>
      <c r="D77" s="2" t="s">
        <v>42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s">
        <v>42</v>
      </c>
      <c r="V77" s="2" t="n">
        <v>0</v>
      </c>
      <c r="W77" s="2" t="n">
        <v>0</v>
      </c>
      <c r="X77" s="2" t="n">
        <v>0</v>
      </c>
      <c r="Y77" s="3" t="n">
        <v>0</v>
      </c>
    </row>
    <row r="79" customFormat="false" ht="15" hidden="false" customHeight="false" outlineLevel="0" collapsed="false">
      <c r="A79" s="1" t="s">
        <v>58</v>
      </c>
    </row>
    <row r="80" customFormat="false" ht="15" hidden="false" customHeight="false" outlineLevel="0" collapsed="false">
      <c r="A80" s="1" t="s">
        <v>59</v>
      </c>
    </row>
    <row r="81" customFormat="false" ht="15" hidden="false" customHeight="false" outlineLevel="0" collapsed="false">
      <c r="A81" s="1" t="s">
        <v>60</v>
      </c>
    </row>
    <row r="82" customFormat="false" ht="15" hidden="false" customHeight="false" outlineLevel="0" collapsed="false">
      <c r="A82" s="1" t="s">
        <v>61</v>
      </c>
    </row>
    <row r="83" customFormat="false" ht="15" hidden="false" customHeight="false" outlineLevel="0" collapsed="false">
      <c r="A83" s="1" t="s">
        <v>62</v>
      </c>
    </row>
    <row r="84" customFormat="false" ht="15" hidden="false" customHeight="false" outlineLevel="0" collapsed="false">
      <c r="A84" s="1" t="s">
        <v>63</v>
      </c>
    </row>
    <row r="85" customFormat="false" ht="15" hidden="false" customHeight="false" outlineLevel="0" collapsed="false">
      <c r="A85" s="1" t="s">
        <v>64</v>
      </c>
    </row>
    <row r="86" customFormat="false" ht="15" hidden="false" customHeight="false" outlineLevel="0" collapsed="false">
      <c r="A86" s="1" t="s">
        <v>65</v>
      </c>
    </row>
    <row r="87" customFormat="false" ht="15" hidden="false" customHeight="false" outlineLevel="0" collapsed="false">
      <c r="A87" s="1" t="s">
        <v>66</v>
      </c>
    </row>
    <row r="88" customFormat="false" ht="15" hidden="false" customHeight="false" outlineLevel="0" collapsed="false">
      <c r="A88" s="1" t="s">
        <v>67</v>
      </c>
    </row>
    <row r="89" customFormat="false" ht="15" hidden="false" customHeight="false" outlineLevel="0" collapsed="false">
      <c r="A89" s="1" t="s">
        <v>68</v>
      </c>
    </row>
    <row r="90" customFormat="false" ht="15" hidden="false" customHeight="false" outlineLevel="0" collapsed="false">
      <c r="A90" s="1" t="s">
        <v>69</v>
      </c>
    </row>
    <row r="91" customFormat="false" ht="15" hidden="false" customHeight="false" outlineLevel="0" collapsed="false">
      <c r="A91" s="1" t="s">
        <v>70</v>
      </c>
    </row>
    <row r="92" customFormat="false" ht="15" hidden="false" customHeight="false" outlineLevel="0" collapsed="false">
      <c r="A92" s="1" t="s">
        <v>71</v>
      </c>
    </row>
    <row r="93" customFormat="false" ht="15" hidden="false" customHeight="false" outlineLevel="0" collapsed="false">
      <c r="A93" s="1" t="s">
        <v>72</v>
      </c>
    </row>
    <row r="94" customFormat="false" ht="15" hidden="false" customHeight="false" outlineLevel="0" collapsed="false">
      <c r="A94" s="1" t="s">
        <v>73</v>
      </c>
    </row>
    <row r="95" customFormat="false" ht="15" hidden="false" customHeight="false" outlineLevel="0" collapsed="false">
      <c r="A95" s="1" t="s">
        <v>74</v>
      </c>
    </row>
    <row r="96" customFormat="false" ht="15" hidden="false" customHeight="false" outlineLevel="0" collapsed="false">
      <c r="A96" s="1" t="s">
        <v>75</v>
      </c>
    </row>
    <row r="97" customFormat="false" ht="15" hidden="false" customHeight="false" outlineLevel="0" collapsed="false">
      <c r="A97" s="1" t="s">
        <v>76</v>
      </c>
    </row>
    <row r="98" customFormat="false" ht="15" hidden="false" customHeight="false" outlineLevel="0" collapsed="false">
      <c r="A98" s="1" t="s">
        <v>77</v>
      </c>
    </row>
    <row r="99" customFormat="false" ht="15" hidden="false" customHeight="false" outlineLevel="0" collapsed="false">
      <c r="A99" s="1" t="s">
        <v>78</v>
      </c>
    </row>
    <row r="100" customFormat="false" ht="15" hidden="false" customHeight="false" outlineLevel="0" collapsed="false">
      <c r="A100" s="1" t="s">
        <v>79</v>
      </c>
    </row>
    <row r="101" customFormat="false" ht="15" hidden="false" customHeight="false" outlineLevel="0" collapsed="false">
      <c r="A101" s="1" t="s">
        <v>80</v>
      </c>
    </row>
    <row r="102" customFormat="false" ht="15" hidden="false" customHeight="false" outlineLevel="0" collapsed="false">
      <c r="A102" s="1" t="s">
        <v>81</v>
      </c>
    </row>
    <row r="103" customFormat="false" ht="15" hidden="false" customHeight="false" outlineLevel="0" collapsed="false">
      <c r="A103" s="1" t="s">
        <v>82</v>
      </c>
    </row>
  </sheetData>
  <mergeCells count="27">
    <mergeCell ref="A3:B4"/>
    <mergeCell ref="A5:B5"/>
    <mergeCell ref="A6:A7"/>
    <mergeCell ref="A9:A10"/>
    <mergeCell ref="A11:A12"/>
    <mergeCell ref="A13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</mergeCells>
  <printOptions headings="false" gridLines="false" gridLinesSet="true" horizontalCentered="true" verticalCentered="false"/>
  <pageMargins left="0.275694444444444" right="0.196527777777778" top="0.747916666666667" bottom="0.747916666666667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2019-10-25T11:19:55Z</dcterms:created>
  <dc:creator/>
  <dc:description/>
  <dc:language>pt-PT</dc:language>
  <cp:lastModifiedBy/>
  <dcterms:modified xsi:type="dcterms:W3CDTF">2019-10-25T11:30:54Z</dcterms:modified>
  <cp:revision>0</cp:revision>
  <dc:subject/>
  <dc:title/>
</cp:coreProperties>
</file>